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xr:revisionPtr revIDLastSave="0" documentId="8_{C20C883E-78C7-4660-AC7B-F1E921696D4B}" xr6:coauthVersionLast="47" xr6:coauthVersionMax="47" xr10:uidLastSave="{00000000-0000-0000-0000-000000000000}"/>
  <bookViews>
    <workbookView xWindow="28680" yWindow="-120" windowWidth="29040" windowHeight="15720" activeTab="1" xr2:uid="{00000000-000D-0000-FFFF-FFFF00000000}"/>
  </bookViews>
  <sheets>
    <sheet name="AppendixD-Office365-Cost Propos" sheetId="2" r:id="rId1"/>
    <sheet name="AppendixD-Azure-CostProposal" sheetId="1" r:id="rId2"/>
  </sheets>
  <definedNames>
    <definedName name="_xlnm.Print_Area" localSheetId="1">'AppendixD-Azure-CostProposal'!$B$1:$L$199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1" i="1" l="1"/>
  <c r="K191" i="1"/>
  <c r="I191" i="1"/>
  <c r="G191" i="1"/>
  <c r="L190" i="1"/>
  <c r="K190" i="1"/>
  <c r="I190" i="1"/>
  <c r="G190" i="1"/>
  <c r="L189" i="1"/>
  <c r="K189" i="1"/>
  <c r="I189" i="1"/>
  <c r="G189" i="1"/>
  <c r="L188" i="1"/>
  <c r="K188" i="1"/>
  <c r="I188" i="1"/>
  <c r="G188" i="1"/>
  <c r="L187" i="1"/>
  <c r="K187" i="1"/>
  <c r="I187" i="1"/>
  <c r="G187" i="1"/>
  <c r="L186" i="1"/>
  <c r="K186" i="1"/>
  <c r="I186" i="1"/>
  <c r="G186" i="1"/>
  <c r="L185" i="1"/>
  <c r="K185" i="1"/>
  <c r="I185" i="1"/>
  <c r="G185" i="1"/>
  <c r="L184" i="1"/>
  <c r="K184" i="1"/>
  <c r="I184" i="1"/>
  <c r="G184" i="1"/>
  <c r="L183" i="1"/>
  <c r="K183" i="1"/>
  <c r="I183" i="1"/>
  <c r="G183" i="1"/>
  <c r="L182" i="1"/>
  <c r="K182" i="1"/>
  <c r="I182" i="1"/>
  <c r="G182" i="1"/>
  <c r="L181" i="1"/>
  <c r="K181" i="1"/>
  <c r="I181" i="1"/>
  <c r="G181" i="1"/>
  <c r="L180" i="1"/>
  <c r="K180" i="1"/>
  <c r="I180" i="1"/>
  <c r="G180" i="1"/>
  <c r="L179" i="1"/>
  <c r="K179" i="1"/>
  <c r="I179" i="1"/>
  <c r="G179" i="1"/>
  <c r="L178" i="1"/>
  <c r="K178" i="1"/>
  <c r="I178" i="1"/>
  <c r="G178" i="1"/>
  <c r="L177" i="1"/>
  <c r="K177" i="1"/>
  <c r="I177" i="1"/>
  <c r="G177" i="1"/>
  <c r="L176" i="1"/>
  <c r="K176" i="1"/>
  <c r="I176" i="1"/>
  <c r="G176" i="1"/>
  <c r="L175" i="1"/>
  <c r="K175" i="1"/>
  <c r="I175" i="1"/>
  <c r="G175" i="1"/>
  <c r="L174" i="1"/>
  <c r="K174" i="1"/>
  <c r="I174" i="1"/>
  <c r="G174" i="1"/>
  <c r="L173" i="1"/>
  <c r="K173" i="1"/>
  <c r="I173" i="1"/>
  <c r="G173" i="1"/>
  <c r="L172" i="1"/>
  <c r="K172" i="1"/>
  <c r="I172" i="1"/>
  <c r="G172" i="1"/>
  <c r="L171" i="1"/>
  <c r="K171" i="1"/>
  <c r="I171" i="1"/>
  <c r="G171" i="1"/>
  <c r="L170" i="1"/>
  <c r="K170" i="1"/>
  <c r="I170" i="1"/>
  <c r="G170" i="1"/>
  <c r="L169" i="1"/>
  <c r="K169" i="1"/>
  <c r="I169" i="1"/>
  <c r="G169" i="1"/>
  <c r="L168" i="1"/>
  <c r="K168" i="1"/>
  <c r="I168" i="1"/>
  <c r="G168" i="1"/>
  <c r="L167" i="1"/>
  <c r="K167" i="1"/>
  <c r="I167" i="1"/>
  <c r="G167" i="1"/>
  <c r="L166" i="1"/>
  <c r="K166" i="1"/>
  <c r="I166" i="1"/>
  <c r="G166" i="1"/>
  <c r="L165" i="1"/>
  <c r="K165" i="1"/>
  <c r="I165" i="1"/>
  <c r="G165" i="1"/>
  <c r="L164" i="1"/>
  <c r="K164" i="1"/>
  <c r="I164" i="1"/>
  <c r="G164" i="1"/>
  <c r="L163" i="1"/>
  <c r="K163" i="1"/>
  <c r="I163" i="1"/>
  <c r="G163" i="1"/>
  <c r="L162" i="1"/>
  <c r="K162" i="1"/>
  <c r="I162" i="1"/>
  <c r="G162" i="1"/>
  <c r="L161" i="1"/>
  <c r="K161" i="1"/>
  <c r="I161" i="1"/>
  <c r="G161" i="1"/>
  <c r="L160" i="1"/>
  <c r="K160" i="1"/>
  <c r="I160" i="1"/>
  <c r="G160" i="1"/>
  <c r="L159" i="1"/>
  <c r="K159" i="1"/>
  <c r="I159" i="1"/>
  <c r="G159" i="1"/>
  <c r="L158" i="1"/>
  <c r="K158" i="1"/>
  <c r="I158" i="1"/>
  <c r="G158" i="1"/>
  <c r="L157" i="1"/>
  <c r="K157" i="1"/>
  <c r="I157" i="1"/>
  <c r="G157" i="1"/>
  <c r="L156" i="1"/>
  <c r="K156" i="1"/>
  <c r="I156" i="1"/>
  <c r="G156" i="1"/>
  <c r="L155" i="1"/>
  <c r="K155" i="1"/>
  <c r="I155" i="1"/>
  <c r="G155" i="1"/>
  <c r="L154" i="1"/>
  <c r="K154" i="1"/>
  <c r="I154" i="1"/>
  <c r="G154" i="1"/>
  <c r="L153" i="1"/>
  <c r="K153" i="1"/>
  <c r="I153" i="1"/>
  <c r="G153" i="1"/>
  <c r="L152" i="1"/>
  <c r="K152" i="1"/>
  <c r="I152" i="1"/>
  <c r="G152" i="1"/>
  <c r="L151" i="1"/>
  <c r="K151" i="1"/>
  <c r="I151" i="1"/>
  <c r="G151" i="1"/>
  <c r="L150" i="1"/>
  <c r="K150" i="1"/>
  <c r="I150" i="1"/>
  <c r="G150" i="1"/>
  <c r="L149" i="1"/>
  <c r="K149" i="1"/>
  <c r="I149" i="1"/>
  <c r="G149" i="1"/>
  <c r="L148" i="1"/>
  <c r="K148" i="1"/>
  <c r="I148" i="1"/>
  <c r="G148" i="1"/>
  <c r="L147" i="1"/>
  <c r="K147" i="1"/>
  <c r="I147" i="1"/>
  <c r="G147" i="1"/>
  <c r="L146" i="1"/>
  <c r="K146" i="1"/>
  <c r="I146" i="1"/>
  <c r="G146" i="1"/>
  <c r="L145" i="1"/>
  <c r="K145" i="1"/>
  <c r="I145" i="1"/>
  <c r="G145" i="1"/>
  <c r="L144" i="1"/>
  <c r="K144" i="1"/>
  <c r="I144" i="1"/>
  <c r="G144" i="1"/>
  <c r="L143" i="1"/>
  <c r="K143" i="1"/>
  <c r="I143" i="1"/>
  <c r="G143" i="1"/>
  <c r="L142" i="1"/>
  <c r="K142" i="1"/>
  <c r="I142" i="1"/>
  <c r="G142" i="1"/>
  <c r="L141" i="1"/>
  <c r="K141" i="1"/>
  <c r="I141" i="1"/>
  <c r="G141" i="1"/>
  <c r="L140" i="1"/>
  <c r="K140" i="1"/>
  <c r="I140" i="1"/>
  <c r="G140" i="1"/>
  <c r="L139" i="1"/>
  <c r="K139" i="1"/>
  <c r="I139" i="1"/>
  <c r="G139" i="1"/>
  <c r="L138" i="1"/>
  <c r="K138" i="1"/>
  <c r="I138" i="1"/>
  <c r="G138" i="1"/>
  <c r="L137" i="1"/>
  <c r="K137" i="1"/>
  <c r="I137" i="1"/>
  <c r="G137" i="1"/>
  <c r="L136" i="1"/>
  <c r="K136" i="1"/>
  <c r="I136" i="1"/>
  <c r="G136" i="1"/>
  <c r="L135" i="1"/>
  <c r="K135" i="1"/>
  <c r="I135" i="1"/>
  <c r="G135" i="1"/>
  <c r="L134" i="1"/>
  <c r="K134" i="1"/>
  <c r="I134" i="1"/>
  <c r="G134" i="1"/>
  <c r="L133" i="1"/>
  <c r="K133" i="1"/>
  <c r="I133" i="1"/>
  <c r="G133" i="1"/>
  <c r="L132" i="1"/>
  <c r="K132" i="1"/>
  <c r="I132" i="1"/>
  <c r="G132" i="1"/>
  <c r="L131" i="1"/>
  <c r="K131" i="1"/>
  <c r="I131" i="1"/>
  <c r="G131" i="1"/>
  <c r="L130" i="1"/>
  <c r="K130" i="1"/>
  <c r="I130" i="1"/>
  <c r="G130" i="1"/>
  <c r="L129" i="1"/>
  <c r="K129" i="1"/>
  <c r="I129" i="1"/>
  <c r="G129" i="1"/>
  <c r="L128" i="1"/>
  <c r="K128" i="1"/>
  <c r="I128" i="1"/>
  <c r="G128" i="1"/>
  <c r="L127" i="1"/>
  <c r="K127" i="1"/>
  <c r="I127" i="1"/>
  <c r="G127" i="1"/>
  <c r="L126" i="1"/>
  <c r="K126" i="1"/>
  <c r="I126" i="1"/>
  <c r="G126" i="1"/>
  <c r="L125" i="1"/>
  <c r="K125" i="1"/>
  <c r="I125" i="1"/>
  <c r="G125" i="1"/>
  <c r="L124" i="1"/>
  <c r="K124" i="1"/>
  <c r="I124" i="1"/>
  <c r="G124" i="1"/>
  <c r="L123" i="1"/>
  <c r="K123" i="1"/>
  <c r="I123" i="1"/>
  <c r="G123" i="1"/>
  <c r="L122" i="1"/>
  <c r="K122" i="1"/>
  <c r="I122" i="1"/>
  <c r="G122" i="1"/>
  <c r="L121" i="1"/>
  <c r="K121" i="1"/>
  <c r="I121" i="1"/>
  <c r="G121" i="1"/>
  <c r="L120" i="1"/>
  <c r="K120" i="1"/>
  <c r="I120" i="1"/>
  <c r="G120" i="1"/>
  <c r="L119" i="1"/>
  <c r="K119" i="1"/>
  <c r="I119" i="1"/>
  <c r="G119" i="1"/>
  <c r="L118" i="1"/>
  <c r="K118" i="1"/>
  <c r="I118" i="1"/>
  <c r="G118" i="1"/>
  <c r="L117" i="1"/>
  <c r="K117" i="1"/>
  <c r="I117" i="1"/>
  <c r="G117" i="1"/>
  <c r="L116" i="1"/>
  <c r="K116" i="1"/>
  <c r="I116" i="1"/>
  <c r="G116" i="1"/>
  <c r="L115" i="1"/>
  <c r="K115" i="1"/>
  <c r="I115" i="1"/>
  <c r="G115" i="1"/>
  <c r="L114" i="1"/>
  <c r="K114" i="1"/>
  <c r="I114" i="1"/>
  <c r="G114" i="1"/>
  <c r="L113" i="1"/>
  <c r="K113" i="1"/>
  <c r="I113" i="1"/>
  <c r="G113" i="1"/>
  <c r="L112" i="1"/>
  <c r="K112" i="1"/>
  <c r="I112" i="1"/>
  <c r="G112" i="1"/>
  <c r="L111" i="1"/>
  <c r="K111" i="1"/>
  <c r="I111" i="1"/>
  <c r="G111" i="1"/>
  <c r="L110" i="1"/>
  <c r="K110" i="1"/>
  <c r="I110" i="1"/>
  <c r="G110" i="1"/>
  <c r="L109" i="1"/>
  <c r="K109" i="1"/>
  <c r="I109" i="1"/>
  <c r="G109" i="1"/>
  <c r="L108" i="1"/>
  <c r="K108" i="1"/>
  <c r="I108" i="1"/>
  <c r="G108" i="1"/>
  <c r="L107" i="1"/>
  <c r="K107" i="1"/>
  <c r="I107" i="1"/>
  <c r="G107" i="1"/>
  <c r="L106" i="1"/>
  <c r="K106" i="1"/>
  <c r="I106" i="1"/>
  <c r="G106" i="1"/>
  <c r="L105" i="1"/>
  <c r="K105" i="1"/>
  <c r="I105" i="1"/>
  <c r="G105" i="1"/>
  <c r="L104" i="1"/>
  <c r="K104" i="1"/>
  <c r="I104" i="1"/>
  <c r="G104" i="1"/>
  <c r="L103" i="1"/>
  <c r="K103" i="1"/>
  <c r="I103" i="1"/>
  <c r="G103" i="1"/>
  <c r="L102" i="1"/>
  <c r="K102" i="1"/>
  <c r="I102" i="1"/>
  <c r="G102" i="1"/>
  <c r="L101" i="1"/>
  <c r="K101" i="1"/>
  <c r="I101" i="1"/>
  <c r="G101" i="1"/>
  <c r="L100" i="1"/>
  <c r="K100" i="1"/>
  <c r="I100" i="1"/>
  <c r="G100" i="1"/>
  <c r="L99" i="1"/>
  <c r="K99" i="1"/>
  <c r="I99" i="1"/>
  <c r="G99" i="1"/>
  <c r="L98" i="1"/>
  <c r="K98" i="1"/>
  <c r="I98" i="1"/>
  <c r="G98" i="1"/>
  <c r="L97" i="1"/>
  <c r="K97" i="1"/>
  <c r="I97" i="1"/>
  <c r="G97" i="1"/>
  <c r="L96" i="1"/>
  <c r="K96" i="1"/>
  <c r="I96" i="1"/>
  <c r="G96" i="1"/>
  <c r="L95" i="1"/>
  <c r="K95" i="1"/>
  <c r="I95" i="1"/>
  <c r="G95" i="1"/>
  <c r="L94" i="1"/>
  <c r="K94" i="1"/>
  <c r="I94" i="1"/>
  <c r="G94" i="1"/>
  <c r="L93" i="1"/>
  <c r="K93" i="1"/>
  <c r="I93" i="1"/>
  <c r="G93" i="1"/>
  <c r="L92" i="1"/>
  <c r="K92" i="1"/>
  <c r="I92" i="1"/>
  <c r="G92" i="1"/>
  <c r="L91" i="1"/>
  <c r="K91" i="1"/>
  <c r="I91" i="1"/>
  <c r="G91" i="1"/>
  <c r="L90" i="1"/>
  <c r="K90" i="1"/>
  <c r="I90" i="1"/>
  <c r="G90" i="1"/>
  <c r="L89" i="1"/>
  <c r="K89" i="1"/>
  <c r="I89" i="1"/>
  <c r="G89" i="1"/>
  <c r="L88" i="1"/>
  <c r="K88" i="1"/>
  <c r="I88" i="1"/>
  <c r="G88" i="1"/>
  <c r="L87" i="1"/>
  <c r="K87" i="1"/>
  <c r="I87" i="1"/>
  <c r="G87" i="1"/>
  <c r="L86" i="1"/>
  <c r="K86" i="1"/>
  <c r="I86" i="1"/>
  <c r="G86" i="1"/>
  <c r="L85" i="1"/>
  <c r="K85" i="1"/>
  <c r="I85" i="1"/>
  <c r="G85" i="1"/>
  <c r="L84" i="1"/>
  <c r="K84" i="1"/>
  <c r="I84" i="1"/>
  <c r="G84" i="1"/>
  <c r="L83" i="1"/>
  <c r="K83" i="1"/>
  <c r="I83" i="1"/>
  <c r="G83" i="1"/>
  <c r="L82" i="1"/>
  <c r="K82" i="1"/>
  <c r="I82" i="1"/>
  <c r="G82" i="1"/>
  <c r="L81" i="1"/>
  <c r="K81" i="1"/>
  <c r="I81" i="1"/>
  <c r="G81" i="1"/>
  <c r="L80" i="1"/>
  <c r="K80" i="1"/>
  <c r="I80" i="1"/>
  <c r="G80" i="1"/>
  <c r="L79" i="1"/>
  <c r="K79" i="1"/>
  <c r="I79" i="1"/>
  <c r="G79" i="1"/>
  <c r="L78" i="1"/>
  <c r="K78" i="1"/>
  <c r="I78" i="1"/>
  <c r="G78" i="1"/>
  <c r="L77" i="1"/>
  <c r="K77" i="1"/>
  <c r="I77" i="1"/>
  <c r="G77" i="1"/>
  <c r="L76" i="1"/>
  <c r="K76" i="1"/>
  <c r="I76" i="1"/>
  <c r="G76" i="1"/>
  <c r="L75" i="1"/>
  <c r="K75" i="1"/>
  <c r="I75" i="1"/>
  <c r="G75" i="1"/>
  <c r="L74" i="1"/>
  <c r="K74" i="1"/>
  <c r="I74" i="1"/>
  <c r="G74" i="1"/>
  <c r="L73" i="1"/>
  <c r="K73" i="1"/>
  <c r="I73" i="1"/>
  <c r="G73" i="1"/>
  <c r="L72" i="1"/>
  <c r="K72" i="1"/>
  <c r="I72" i="1"/>
  <c r="G72" i="1"/>
  <c r="L71" i="1"/>
  <c r="K71" i="1"/>
  <c r="I71" i="1"/>
  <c r="G71" i="1"/>
  <c r="L70" i="1"/>
  <c r="K70" i="1"/>
  <c r="I70" i="1"/>
  <c r="G70" i="1"/>
  <c r="L69" i="1"/>
  <c r="K69" i="1"/>
  <c r="I69" i="1"/>
  <c r="G69" i="1"/>
  <c r="L68" i="1"/>
  <c r="K68" i="1"/>
  <c r="I68" i="1"/>
  <c r="G68" i="1"/>
  <c r="L67" i="1"/>
  <c r="K67" i="1"/>
  <c r="I67" i="1"/>
  <c r="G67" i="1"/>
  <c r="L66" i="1"/>
  <c r="K66" i="1"/>
  <c r="I66" i="1"/>
  <c r="G66" i="1"/>
  <c r="L65" i="1"/>
  <c r="K65" i="1"/>
  <c r="I65" i="1"/>
  <c r="G65" i="1"/>
  <c r="L64" i="1"/>
  <c r="K64" i="1"/>
  <c r="I64" i="1"/>
  <c r="G64" i="1"/>
  <c r="L63" i="1"/>
  <c r="K63" i="1"/>
  <c r="I63" i="1"/>
  <c r="G63" i="1"/>
  <c r="L62" i="1"/>
  <c r="K62" i="1"/>
  <c r="I62" i="1"/>
  <c r="G62" i="1"/>
  <c r="L61" i="1"/>
  <c r="K61" i="1"/>
  <c r="I61" i="1"/>
  <c r="G61" i="1"/>
  <c r="L60" i="1"/>
  <c r="K60" i="1"/>
  <c r="I60" i="1"/>
  <c r="G60" i="1"/>
  <c r="L59" i="1"/>
  <c r="K59" i="1"/>
  <c r="I59" i="1"/>
  <c r="G59" i="1"/>
  <c r="L58" i="1"/>
  <c r="K58" i="1"/>
  <c r="I58" i="1"/>
  <c r="G58" i="1"/>
  <c r="L57" i="1"/>
  <c r="K57" i="1"/>
  <c r="I57" i="1"/>
  <c r="G57" i="1"/>
  <c r="L56" i="1"/>
  <c r="K56" i="1"/>
  <c r="I56" i="1"/>
  <c r="G56" i="1"/>
  <c r="L55" i="1"/>
  <c r="K55" i="1"/>
  <c r="I55" i="1"/>
  <c r="G55" i="1"/>
  <c r="L54" i="1"/>
  <c r="K54" i="1"/>
  <c r="I54" i="1"/>
  <c r="G54" i="1"/>
  <c r="L53" i="1"/>
  <c r="K53" i="1"/>
  <c r="I53" i="1"/>
  <c r="G53" i="1"/>
  <c r="L52" i="1"/>
  <c r="K52" i="1"/>
  <c r="I52" i="1"/>
  <c r="G52" i="1"/>
  <c r="L51" i="1"/>
  <c r="K51" i="1"/>
  <c r="I51" i="1"/>
  <c r="G51" i="1"/>
  <c r="L50" i="1"/>
  <c r="K50" i="1"/>
  <c r="I50" i="1"/>
  <c r="G50" i="1"/>
  <c r="L49" i="1"/>
  <c r="K49" i="1"/>
  <c r="I49" i="1"/>
  <c r="G49" i="1"/>
  <c r="L48" i="1"/>
  <c r="K48" i="1"/>
  <c r="I48" i="1"/>
  <c r="G48" i="1"/>
  <c r="L47" i="1"/>
  <c r="K47" i="1"/>
  <c r="I47" i="1"/>
  <c r="G47" i="1"/>
  <c r="L46" i="1"/>
  <c r="K46" i="1"/>
  <c r="I46" i="1"/>
  <c r="G46" i="1"/>
  <c r="L45" i="1"/>
  <c r="K45" i="1"/>
  <c r="I45" i="1"/>
  <c r="G45" i="1"/>
  <c r="L44" i="1"/>
  <c r="K44" i="1"/>
  <c r="I44" i="1"/>
  <c r="G44" i="1"/>
  <c r="L43" i="1"/>
  <c r="K43" i="1"/>
  <c r="I43" i="1"/>
  <c r="G43" i="1"/>
  <c r="L42" i="1"/>
  <c r="K42" i="1"/>
  <c r="I42" i="1"/>
  <c r="G42" i="1"/>
  <c r="L41" i="1"/>
  <c r="K41" i="1"/>
  <c r="I41" i="1"/>
  <c r="G41" i="1"/>
  <c r="L40" i="1"/>
  <c r="K40" i="1"/>
  <c r="I40" i="1"/>
  <c r="G40" i="1"/>
  <c r="L39" i="1"/>
  <c r="K39" i="1"/>
  <c r="I39" i="1"/>
  <c r="G39" i="1"/>
  <c r="L38" i="1"/>
  <c r="K38" i="1"/>
  <c r="I38" i="1"/>
  <c r="G38" i="1"/>
  <c r="L37" i="1"/>
  <c r="K37" i="1"/>
  <c r="I37" i="1"/>
  <c r="G37" i="1"/>
  <c r="L36" i="1"/>
  <c r="K36" i="1"/>
  <c r="I36" i="1"/>
  <c r="G36" i="1"/>
  <c r="L35" i="1"/>
  <c r="K35" i="1"/>
  <c r="I35" i="1"/>
  <c r="G35" i="1"/>
  <c r="L34" i="1"/>
  <c r="K34" i="1"/>
  <c r="I34" i="1"/>
  <c r="G34" i="1"/>
  <c r="L33" i="1"/>
  <c r="K33" i="1"/>
  <c r="I33" i="1"/>
  <c r="G33" i="1"/>
  <c r="L32" i="1"/>
  <c r="K32" i="1"/>
  <c r="I32" i="1"/>
  <c r="G32" i="1"/>
  <c r="L31" i="1"/>
  <c r="K31" i="1"/>
  <c r="I31" i="1"/>
  <c r="G31" i="1"/>
  <c r="L30" i="1"/>
  <c r="K30" i="1"/>
  <c r="I30" i="1"/>
  <c r="G30" i="1"/>
  <c r="L29" i="1"/>
  <c r="K29" i="1"/>
  <c r="I29" i="1"/>
  <c r="G29" i="1"/>
  <c r="L28" i="1"/>
  <c r="K28" i="1"/>
  <c r="I28" i="1"/>
  <c r="G28" i="1"/>
  <c r="L27" i="1"/>
  <c r="K27" i="1"/>
  <c r="I27" i="1"/>
  <c r="G27" i="1"/>
  <c r="L26" i="1"/>
  <c r="K26" i="1"/>
  <c r="I26" i="1"/>
  <c r="G26" i="1"/>
  <c r="L25" i="1"/>
  <c r="K25" i="1"/>
  <c r="I25" i="1"/>
  <c r="G25" i="1"/>
  <c r="L24" i="1"/>
  <c r="K24" i="1"/>
  <c r="I24" i="1"/>
  <c r="G24" i="1"/>
  <c r="L23" i="1"/>
  <c r="K23" i="1"/>
  <c r="I23" i="1"/>
  <c r="G23" i="1"/>
  <c r="L22" i="1"/>
  <c r="K22" i="1"/>
  <c r="I22" i="1"/>
  <c r="G22" i="1"/>
  <c r="L21" i="1"/>
  <c r="K21" i="1"/>
  <c r="I21" i="1"/>
  <c r="G21" i="1"/>
  <c r="L20" i="1"/>
  <c r="K20" i="1"/>
  <c r="I20" i="1"/>
  <c r="G20" i="1"/>
  <c r="L19" i="1"/>
  <c r="K19" i="1"/>
  <c r="I19" i="1"/>
  <c r="G19" i="1"/>
  <c r="L18" i="1"/>
  <c r="K18" i="1"/>
  <c r="I18" i="1"/>
  <c r="G18" i="1"/>
  <c r="L17" i="1"/>
  <c r="K17" i="1"/>
  <c r="I17" i="1"/>
  <c r="G17" i="1"/>
  <c r="L16" i="1"/>
  <c r="K16" i="1"/>
  <c r="I16" i="1"/>
  <c r="G16" i="1"/>
  <c r="L15" i="1"/>
  <c r="K15" i="1"/>
  <c r="I15" i="1"/>
  <c r="G15" i="1"/>
  <c r="L14" i="1"/>
  <c r="K14" i="1"/>
  <c r="I14" i="1"/>
  <c r="G14" i="1"/>
  <c r="L13" i="1"/>
  <c r="K13" i="1"/>
  <c r="I13" i="1"/>
  <c r="G13" i="1"/>
  <c r="L12" i="1"/>
  <c r="K12" i="1"/>
  <c r="I12" i="1"/>
  <c r="G12" i="1"/>
  <c r="L11" i="1"/>
  <c r="K11" i="1"/>
  <c r="I11" i="1"/>
  <c r="G11" i="1"/>
  <c r="L10" i="1"/>
  <c r="L192" i="1" s="1"/>
  <c r="K10" i="1"/>
  <c r="E196" i="1" s="1"/>
  <c r="I10" i="1"/>
  <c r="E195" i="1" s="1"/>
  <c r="G10" i="1"/>
  <c r="E194" i="1" s="1"/>
  <c r="L216" i="2"/>
  <c r="L215" i="2"/>
  <c r="K215" i="2"/>
  <c r="I215" i="2"/>
  <c r="G215" i="2"/>
  <c r="L214" i="2"/>
  <c r="K214" i="2"/>
  <c r="I214" i="2"/>
  <c r="G214" i="2"/>
  <c r="L213" i="2"/>
  <c r="K213" i="2"/>
  <c r="I213" i="2"/>
  <c r="G213" i="2"/>
  <c r="L212" i="2"/>
  <c r="K212" i="2"/>
  <c r="I212" i="2"/>
  <c r="G212" i="2"/>
  <c r="L211" i="2"/>
  <c r="K211" i="2"/>
  <c r="I211" i="2"/>
  <c r="G211" i="2"/>
  <c r="L210" i="2"/>
  <c r="K210" i="2"/>
  <c r="I210" i="2"/>
  <c r="G210" i="2"/>
  <c r="L209" i="2"/>
  <c r="K209" i="2"/>
  <c r="I209" i="2"/>
  <c r="G209" i="2"/>
  <c r="L208" i="2"/>
  <c r="K208" i="2"/>
  <c r="I208" i="2"/>
  <c r="G208" i="2"/>
  <c r="L207" i="2"/>
  <c r="K207" i="2"/>
  <c r="I207" i="2"/>
  <c r="G207" i="2"/>
  <c r="L206" i="2"/>
  <c r="K206" i="2"/>
  <c r="I206" i="2"/>
  <c r="G206" i="2"/>
  <c r="L205" i="2"/>
  <c r="K205" i="2"/>
  <c r="I205" i="2"/>
  <c r="G205" i="2"/>
  <c r="L204" i="2"/>
  <c r="K204" i="2"/>
  <c r="I204" i="2"/>
  <c r="G204" i="2"/>
  <c r="L203" i="2"/>
  <c r="K203" i="2"/>
  <c r="I203" i="2"/>
  <c r="G203" i="2"/>
  <c r="L202" i="2"/>
  <c r="K202" i="2"/>
  <c r="I202" i="2"/>
  <c r="G202" i="2"/>
  <c r="L201" i="2"/>
  <c r="K201" i="2"/>
  <c r="I201" i="2"/>
  <c r="G201" i="2"/>
  <c r="L200" i="2"/>
  <c r="K200" i="2"/>
  <c r="I200" i="2"/>
  <c r="G200" i="2"/>
  <c r="L199" i="2"/>
  <c r="K199" i="2"/>
  <c r="I199" i="2"/>
  <c r="G199" i="2"/>
  <c r="L198" i="2"/>
  <c r="K198" i="2"/>
  <c r="I198" i="2"/>
  <c r="G198" i="2"/>
  <c r="L197" i="2"/>
  <c r="K197" i="2"/>
  <c r="I197" i="2"/>
  <c r="G197" i="2"/>
  <c r="L196" i="2"/>
  <c r="K196" i="2"/>
  <c r="I196" i="2"/>
  <c r="G196" i="2"/>
  <c r="L195" i="2"/>
  <c r="K195" i="2"/>
  <c r="I195" i="2"/>
  <c r="G195" i="2"/>
  <c r="L194" i="2"/>
  <c r="K194" i="2"/>
  <c r="I194" i="2"/>
  <c r="G194" i="2"/>
  <c r="L193" i="2"/>
  <c r="K193" i="2"/>
  <c r="I193" i="2"/>
  <c r="G193" i="2"/>
  <c r="L192" i="2"/>
  <c r="K192" i="2"/>
  <c r="I192" i="2"/>
  <c r="G192" i="2"/>
  <c r="L191" i="2"/>
  <c r="K191" i="2"/>
  <c r="I191" i="2"/>
  <c r="G191" i="2"/>
  <c r="L190" i="2"/>
  <c r="K190" i="2"/>
  <c r="I190" i="2"/>
  <c r="G190" i="2"/>
  <c r="L189" i="2"/>
  <c r="K189" i="2"/>
  <c r="I189" i="2"/>
  <c r="G189" i="2"/>
  <c r="L188" i="2"/>
  <c r="K188" i="2"/>
  <c r="I188" i="2"/>
  <c r="G188" i="2"/>
  <c r="L187" i="2"/>
  <c r="K187" i="2"/>
  <c r="I187" i="2"/>
  <c r="G187" i="2"/>
  <c r="L186" i="2"/>
  <c r="K186" i="2"/>
  <c r="I186" i="2"/>
  <c r="G186" i="2"/>
  <c r="L185" i="2"/>
  <c r="K185" i="2"/>
  <c r="I185" i="2"/>
  <c r="G185" i="2"/>
  <c r="L184" i="2"/>
  <c r="K184" i="2"/>
  <c r="I184" i="2"/>
  <c r="G184" i="2"/>
  <c r="L183" i="2"/>
  <c r="K183" i="2"/>
  <c r="I183" i="2"/>
  <c r="G183" i="2"/>
  <c r="L182" i="2"/>
  <c r="K182" i="2"/>
  <c r="I182" i="2"/>
  <c r="G182" i="2"/>
  <c r="L181" i="2"/>
  <c r="K181" i="2"/>
  <c r="I181" i="2"/>
  <c r="G181" i="2"/>
  <c r="L180" i="2"/>
  <c r="K180" i="2"/>
  <c r="I180" i="2"/>
  <c r="G180" i="2"/>
  <c r="L179" i="2"/>
  <c r="K179" i="2"/>
  <c r="I179" i="2"/>
  <c r="G179" i="2"/>
  <c r="L178" i="2"/>
  <c r="K178" i="2"/>
  <c r="I178" i="2"/>
  <c r="G178" i="2"/>
  <c r="L177" i="2"/>
  <c r="K177" i="2"/>
  <c r="I177" i="2"/>
  <c r="G177" i="2"/>
  <c r="L176" i="2"/>
  <c r="K176" i="2"/>
  <c r="I176" i="2"/>
  <c r="G176" i="2"/>
  <c r="L175" i="2"/>
  <c r="K175" i="2"/>
  <c r="I175" i="2"/>
  <c r="G175" i="2"/>
  <c r="L174" i="2"/>
  <c r="K174" i="2"/>
  <c r="I174" i="2"/>
  <c r="G174" i="2"/>
  <c r="L173" i="2"/>
  <c r="K173" i="2"/>
  <c r="I173" i="2"/>
  <c r="G173" i="2"/>
  <c r="L172" i="2"/>
  <c r="K172" i="2"/>
  <c r="I172" i="2"/>
  <c r="G172" i="2"/>
  <c r="L171" i="2"/>
  <c r="K171" i="2"/>
  <c r="I171" i="2"/>
  <c r="G171" i="2"/>
  <c r="L170" i="2"/>
  <c r="K170" i="2"/>
  <c r="I170" i="2"/>
  <c r="G170" i="2"/>
  <c r="L169" i="2"/>
  <c r="K169" i="2"/>
  <c r="I169" i="2"/>
  <c r="G169" i="2"/>
  <c r="L168" i="2"/>
  <c r="K168" i="2"/>
  <c r="I168" i="2"/>
  <c r="G168" i="2"/>
  <c r="L167" i="2"/>
  <c r="K167" i="2"/>
  <c r="I167" i="2"/>
  <c r="G167" i="2"/>
  <c r="L166" i="2"/>
  <c r="K166" i="2"/>
  <c r="I166" i="2"/>
  <c r="G166" i="2"/>
  <c r="L165" i="2"/>
  <c r="K165" i="2"/>
  <c r="I165" i="2"/>
  <c r="G165" i="2"/>
  <c r="L164" i="2"/>
  <c r="K164" i="2"/>
  <c r="I164" i="2"/>
  <c r="G164" i="2"/>
  <c r="L163" i="2"/>
  <c r="K163" i="2"/>
  <c r="I163" i="2"/>
  <c r="G163" i="2"/>
  <c r="L162" i="2"/>
  <c r="K162" i="2"/>
  <c r="I162" i="2"/>
  <c r="G162" i="2"/>
  <c r="L161" i="2"/>
  <c r="K161" i="2"/>
  <c r="I161" i="2"/>
  <c r="G161" i="2"/>
  <c r="L160" i="2"/>
  <c r="K160" i="2"/>
  <c r="I160" i="2"/>
  <c r="G160" i="2"/>
  <c r="L159" i="2"/>
  <c r="K159" i="2"/>
  <c r="I159" i="2"/>
  <c r="G159" i="2"/>
  <c r="L158" i="2"/>
  <c r="K158" i="2"/>
  <c r="I158" i="2"/>
  <c r="G158" i="2"/>
  <c r="L157" i="2"/>
  <c r="K157" i="2"/>
  <c r="I157" i="2"/>
  <c r="G157" i="2"/>
  <c r="L156" i="2"/>
  <c r="K156" i="2"/>
  <c r="I156" i="2"/>
  <c r="G156" i="2"/>
  <c r="L155" i="2"/>
  <c r="K155" i="2"/>
  <c r="I155" i="2"/>
  <c r="G155" i="2"/>
  <c r="L154" i="2"/>
  <c r="K154" i="2"/>
  <c r="I154" i="2"/>
  <c r="G154" i="2"/>
  <c r="L153" i="2"/>
  <c r="K153" i="2"/>
  <c r="I153" i="2"/>
  <c r="G153" i="2"/>
  <c r="L152" i="2"/>
  <c r="K152" i="2"/>
  <c r="I152" i="2"/>
  <c r="G152" i="2"/>
  <c r="L151" i="2"/>
  <c r="K151" i="2"/>
  <c r="I151" i="2"/>
  <c r="G151" i="2"/>
  <c r="L150" i="2"/>
  <c r="K150" i="2"/>
  <c r="I150" i="2"/>
  <c r="G150" i="2"/>
  <c r="L149" i="2"/>
  <c r="K149" i="2"/>
  <c r="I149" i="2"/>
  <c r="G149" i="2"/>
  <c r="L148" i="2"/>
  <c r="K148" i="2"/>
  <c r="I148" i="2"/>
  <c r="G148" i="2"/>
  <c r="L147" i="2"/>
  <c r="K147" i="2"/>
  <c r="I147" i="2"/>
  <c r="G147" i="2"/>
  <c r="L146" i="2"/>
  <c r="K146" i="2"/>
  <c r="I146" i="2"/>
  <c r="G146" i="2"/>
  <c r="L145" i="2"/>
  <c r="K145" i="2"/>
  <c r="I145" i="2"/>
  <c r="G145" i="2"/>
  <c r="L144" i="2"/>
  <c r="K144" i="2"/>
  <c r="I144" i="2"/>
  <c r="G144" i="2"/>
  <c r="L143" i="2"/>
  <c r="K143" i="2"/>
  <c r="I143" i="2"/>
  <c r="G143" i="2"/>
  <c r="L142" i="2"/>
  <c r="K142" i="2"/>
  <c r="I142" i="2"/>
  <c r="G142" i="2"/>
  <c r="L141" i="2"/>
  <c r="K141" i="2"/>
  <c r="I141" i="2"/>
  <c r="G141" i="2"/>
  <c r="L140" i="2"/>
  <c r="K140" i="2"/>
  <c r="I140" i="2"/>
  <c r="G140" i="2"/>
  <c r="L139" i="2"/>
  <c r="K139" i="2"/>
  <c r="I139" i="2"/>
  <c r="G139" i="2"/>
  <c r="L138" i="2"/>
  <c r="K138" i="2"/>
  <c r="I138" i="2"/>
  <c r="G138" i="2"/>
  <c r="L137" i="2"/>
  <c r="K137" i="2"/>
  <c r="I137" i="2"/>
  <c r="G137" i="2"/>
  <c r="L136" i="2"/>
  <c r="K136" i="2"/>
  <c r="I136" i="2"/>
  <c r="G136" i="2"/>
  <c r="L135" i="2"/>
  <c r="K135" i="2"/>
  <c r="I135" i="2"/>
  <c r="G135" i="2"/>
  <c r="L134" i="2"/>
  <c r="K134" i="2"/>
  <c r="I134" i="2"/>
  <c r="G134" i="2"/>
  <c r="L133" i="2"/>
  <c r="K133" i="2"/>
  <c r="I133" i="2"/>
  <c r="G133" i="2"/>
  <c r="L132" i="2"/>
  <c r="K132" i="2"/>
  <c r="I132" i="2"/>
  <c r="G132" i="2"/>
  <c r="L131" i="2"/>
  <c r="K131" i="2"/>
  <c r="I131" i="2"/>
  <c r="G131" i="2"/>
  <c r="L130" i="2"/>
  <c r="K130" i="2"/>
  <c r="I130" i="2"/>
  <c r="G130" i="2"/>
  <c r="L129" i="2"/>
  <c r="K129" i="2"/>
  <c r="I129" i="2"/>
  <c r="G129" i="2"/>
  <c r="L128" i="2"/>
  <c r="K128" i="2"/>
  <c r="I128" i="2"/>
  <c r="G128" i="2"/>
  <c r="L127" i="2"/>
  <c r="K127" i="2"/>
  <c r="I127" i="2"/>
  <c r="G127" i="2"/>
  <c r="L126" i="2"/>
  <c r="K126" i="2"/>
  <c r="I126" i="2"/>
  <c r="G126" i="2"/>
  <c r="L125" i="2"/>
  <c r="K125" i="2"/>
  <c r="I125" i="2"/>
  <c r="G125" i="2"/>
  <c r="L124" i="2"/>
  <c r="K124" i="2"/>
  <c r="I124" i="2"/>
  <c r="G124" i="2"/>
  <c r="L123" i="2"/>
  <c r="K123" i="2"/>
  <c r="I123" i="2"/>
  <c r="G123" i="2"/>
  <c r="L122" i="2"/>
  <c r="K122" i="2"/>
  <c r="I122" i="2"/>
  <c r="G122" i="2"/>
  <c r="L121" i="2"/>
  <c r="K121" i="2"/>
  <c r="I121" i="2"/>
  <c r="G121" i="2"/>
  <c r="L120" i="2"/>
  <c r="K120" i="2"/>
  <c r="I120" i="2"/>
  <c r="G120" i="2"/>
  <c r="L119" i="2"/>
  <c r="K119" i="2"/>
  <c r="I119" i="2"/>
  <c r="G119" i="2"/>
  <c r="L118" i="2"/>
  <c r="K118" i="2"/>
  <c r="I118" i="2"/>
  <c r="G118" i="2"/>
  <c r="L117" i="2"/>
  <c r="K117" i="2"/>
  <c r="I117" i="2"/>
  <c r="G117" i="2"/>
  <c r="L116" i="2"/>
  <c r="K116" i="2"/>
  <c r="I116" i="2"/>
  <c r="G116" i="2"/>
  <c r="L115" i="2"/>
  <c r="K115" i="2"/>
  <c r="I115" i="2"/>
  <c r="G115" i="2"/>
  <c r="L114" i="2"/>
  <c r="K114" i="2"/>
  <c r="I114" i="2"/>
  <c r="G114" i="2"/>
  <c r="L113" i="2"/>
  <c r="K113" i="2"/>
  <c r="I113" i="2"/>
  <c r="G113" i="2"/>
  <c r="L112" i="2"/>
  <c r="K112" i="2"/>
  <c r="I112" i="2"/>
  <c r="G112" i="2"/>
  <c r="L111" i="2"/>
  <c r="K111" i="2"/>
  <c r="I111" i="2"/>
  <c r="G111" i="2"/>
  <c r="L110" i="2"/>
  <c r="K110" i="2"/>
  <c r="I110" i="2"/>
  <c r="G110" i="2"/>
  <c r="L109" i="2"/>
  <c r="K109" i="2"/>
  <c r="I109" i="2"/>
  <c r="G109" i="2"/>
  <c r="L108" i="2"/>
  <c r="K108" i="2"/>
  <c r="I108" i="2"/>
  <c r="G108" i="2"/>
  <c r="L107" i="2"/>
  <c r="K107" i="2"/>
  <c r="I107" i="2"/>
  <c r="G107" i="2"/>
  <c r="L106" i="2"/>
  <c r="K106" i="2"/>
  <c r="I106" i="2"/>
  <c r="G106" i="2"/>
  <c r="L105" i="2"/>
  <c r="K105" i="2"/>
  <c r="I105" i="2"/>
  <c r="G105" i="2"/>
  <c r="L104" i="2"/>
  <c r="K104" i="2"/>
  <c r="I104" i="2"/>
  <c r="G104" i="2"/>
  <c r="L103" i="2"/>
  <c r="K103" i="2"/>
  <c r="I103" i="2"/>
  <c r="G103" i="2"/>
  <c r="L102" i="2"/>
  <c r="K102" i="2"/>
  <c r="I102" i="2"/>
  <c r="G102" i="2"/>
  <c r="L101" i="2"/>
  <c r="K101" i="2"/>
  <c r="I101" i="2"/>
  <c r="G101" i="2"/>
  <c r="L100" i="2"/>
  <c r="K100" i="2"/>
  <c r="I100" i="2"/>
  <c r="G100" i="2"/>
  <c r="L99" i="2"/>
  <c r="K99" i="2"/>
  <c r="I99" i="2"/>
  <c r="G99" i="2"/>
  <c r="L98" i="2"/>
  <c r="K98" i="2"/>
  <c r="I98" i="2"/>
  <c r="G98" i="2"/>
  <c r="L97" i="2"/>
  <c r="K97" i="2"/>
  <c r="I97" i="2"/>
  <c r="G97" i="2"/>
  <c r="L96" i="2"/>
  <c r="K96" i="2"/>
  <c r="I96" i="2"/>
  <c r="G96" i="2"/>
  <c r="L95" i="2"/>
  <c r="K95" i="2"/>
  <c r="I95" i="2"/>
  <c r="G95" i="2"/>
  <c r="L94" i="2"/>
  <c r="K94" i="2"/>
  <c r="I94" i="2"/>
  <c r="G94" i="2"/>
  <c r="L93" i="2"/>
  <c r="K93" i="2"/>
  <c r="I93" i="2"/>
  <c r="G93" i="2"/>
  <c r="L92" i="2"/>
  <c r="K92" i="2"/>
  <c r="I92" i="2"/>
  <c r="G92" i="2"/>
  <c r="L91" i="2"/>
  <c r="K91" i="2"/>
  <c r="I91" i="2"/>
  <c r="G91" i="2"/>
  <c r="L90" i="2"/>
  <c r="K90" i="2"/>
  <c r="I90" i="2"/>
  <c r="G90" i="2"/>
  <c r="L89" i="2"/>
  <c r="K89" i="2"/>
  <c r="I89" i="2"/>
  <c r="G89" i="2"/>
  <c r="L88" i="2"/>
  <c r="K88" i="2"/>
  <c r="I88" i="2"/>
  <c r="G88" i="2"/>
  <c r="L87" i="2"/>
  <c r="K87" i="2"/>
  <c r="I87" i="2"/>
  <c r="G87" i="2"/>
  <c r="L86" i="2"/>
  <c r="K86" i="2"/>
  <c r="I86" i="2"/>
  <c r="G86" i="2"/>
  <c r="L85" i="2"/>
  <c r="K85" i="2"/>
  <c r="I85" i="2"/>
  <c r="G85" i="2"/>
  <c r="L84" i="2"/>
  <c r="K84" i="2"/>
  <c r="I84" i="2"/>
  <c r="G84" i="2"/>
  <c r="L83" i="2"/>
  <c r="K83" i="2"/>
  <c r="I83" i="2"/>
  <c r="G83" i="2"/>
  <c r="L82" i="2"/>
  <c r="K82" i="2"/>
  <c r="I82" i="2"/>
  <c r="G82" i="2"/>
  <c r="L81" i="2"/>
  <c r="K81" i="2"/>
  <c r="I81" i="2"/>
  <c r="G81" i="2"/>
  <c r="L80" i="2"/>
  <c r="K80" i="2"/>
  <c r="I80" i="2"/>
  <c r="G80" i="2"/>
  <c r="L79" i="2"/>
  <c r="K79" i="2"/>
  <c r="I79" i="2"/>
  <c r="G79" i="2"/>
  <c r="L78" i="2"/>
  <c r="K78" i="2"/>
  <c r="I78" i="2"/>
  <c r="G78" i="2"/>
  <c r="L77" i="2"/>
  <c r="K77" i="2"/>
  <c r="I77" i="2"/>
  <c r="G77" i="2"/>
  <c r="L76" i="2"/>
  <c r="K76" i="2"/>
  <c r="I76" i="2"/>
  <c r="G76" i="2"/>
  <c r="L75" i="2"/>
  <c r="K75" i="2"/>
  <c r="I75" i="2"/>
  <c r="G75" i="2"/>
  <c r="L74" i="2"/>
  <c r="K74" i="2"/>
  <c r="I74" i="2"/>
  <c r="G74" i="2"/>
  <c r="L73" i="2"/>
  <c r="K73" i="2"/>
  <c r="I73" i="2"/>
  <c r="G73" i="2"/>
  <c r="L72" i="2"/>
  <c r="K72" i="2"/>
  <c r="I72" i="2"/>
  <c r="G72" i="2"/>
  <c r="L71" i="2"/>
  <c r="K71" i="2"/>
  <c r="I71" i="2"/>
  <c r="G71" i="2"/>
  <c r="L70" i="2"/>
  <c r="K70" i="2"/>
  <c r="I70" i="2"/>
  <c r="G70" i="2"/>
  <c r="L69" i="2"/>
  <c r="K69" i="2"/>
  <c r="I69" i="2"/>
  <c r="G69" i="2"/>
  <c r="L68" i="2"/>
  <c r="K68" i="2"/>
  <c r="I68" i="2"/>
  <c r="G68" i="2"/>
  <c r="L67" i="2"/>
  <c r="K67" i="2"/>
  <c r="I67" i="2"/>
  <c r="G67" i="2"/>
  <c r="L66" i="2"/>
  <c r="K66" i="2"/>
  <c r="I66" i="2"/>
  <c r="G66" i="2"/>
  <c r="L65" i="2"/>
  <c r="K65" i="2"/>
  <c r="I65" i="2"/>
  <c r="G65" i="2"/>
  <c r="L64" i="2"/>
  <c r="K64" i="2"/>
  <c r="I64" i="2"/>
  <c r="G64" i="2"/>
  <c r="L63" i="2"/>
  <c r="K63" i="2"/>
  <c r="I63" i="2"/>
  <c r="G63" i="2"/>
  <c r="L62" i="2"/>
  <c r="K62" i="2"/>
  <c r="I62" i="2"/>
  <c r="G62" i="2"/>
  <c r="L61" i="2"/>
  <c r="K61" i="2"/>
  <c r="I61" i="2"/>
  <c r="G61" i="2"/>
  <c r="L60" i="2"/>
  <c r="K60" i="2"/>
  <c r="I60" i="2"/>
  <c r="G60" i="2"/>
  <c r="L59" i="2"/>
  <c r="K59" i="2"/>
  <c r="I59" i="2"/>
  <c r="G59" i="2"/>
  <c r="L58" i="2"/>
  <c r="K58" i="2"/>
  <c r="I58" i="2"/>
  <c r="G58" i="2"/>
  <c r="L57" i="2"/>
  <c r="K57" i="2"/>
  <c r="I57" i="2"/>
  <c r="G57" i="2"/>
  <c r="L56" i="2"/>
  <c r="K56" i="2"/>
  <c r="I56" i="2"/>
  <c r="G56" i="2"/>
  <c r="L55" i="2"/>
  <c r="K55" i="2"/>
  <c r="I55" i="2"/>
  <c r="G55" i="2"/>
  <c r="L54" i="2"/>
  <c r="K54" i="2"/>
  <c r="I54" i="2"/>
  <c r="G54" i="2"/>
  <c r="L53" i="2"/>
  <c r="K53" i="2"/>
  <c r="I53" i="2"/>
  <c r="G53" i="2"/>
  <c r="L52" i="2"/>
  <c r="K52" i="2"/>
  <c r="I52" i="2"/>
  <c r="G52" i="2"/>
  <c r="L51" i="2"/>
  <c r="K51" i="2"/>
  <c r="I51" i="2"/>
  <c r="G51" i="2"/>
  <c r="L50" i="2"/>
  <c r="K50" i="2"/>
  <c r="I50" i="2"/>
  <c r="G50" i="2"/>
  <c r="L49" i="2"/>
  <c r="K49" i="2"/>
  <c r="I49" i="2"/>
  <c r="G49" i="2"/>
  <c r="L48" i="2"/>
  <c r="K48" i="2"/>
  <c r="I48" i="2"/>
  <c r="G48" i="2"/>
  <c r="L47" i="2"/>
  <c r="K47" i="2"/>
  <c r="I47" i="2"/>
  <c r="G47" i="2"/>
  <c r="L46" i="2"/>
  <c r="K46" i="2"/>
  <c r="I46" i="2"/>
  <c r="G46" i="2"/>
  <c r="L45" i="2"/>
  <c r="K45" i="2"/>
  <c r="I45" i="2"/>
  <c r="G45" i="2"/>
  <c r="L44" i="2"/>
  <c r="K44" i="2"/>
  <c r="I44" i="2"/>
  <c r="G44" i="2"/>
  <c r="L43" i="2"/>
  <c r="K43" i="2"/>
  <c r="I43" i="2"/>
  <c r="G43" i="2"/>
  <c r="L42" i="2"/>
  <c r="K42" i="2"/>
  <c r="I42" i="2"/>
  <c r="G42" i="2"/>
  <c r="L41" i="2"/>
  <c r="K41" i="2"/>
  <c r="I41" i="2"/>
  <c r="G41" i="2"/>
  <c r="L40" i="2"/>
  <c r="K40" i="2"/>
  <c r="I40" i="2"/>
  <c r="G40" i="2"/>
  <c r="L39" i="2"/>
  <c r="K39" i="2"/>
  <c r="I39" i="2"/>
  <c r="G39" i="2"/>
  <c r="L38" i="2"/>
  <c r="K38" i="2"/>
  <c r="I38" i="2"/>
  <c r="G38" i="2"/>
  <c r="L37" i="2"/>
  <c r="K37" i="2"/>
  <c r="I37" i="2"/>
  <c r="G37" i="2"/>
  <c r="L36" i="2"/>
  <c r="K36" i="2"/>
  <c r="I36" i="2"/>
  <c r="G36" i="2"/>
  <c r="L35" i="2"/>
  <c r="K35" i="2"/>
  <c r="I35" i="2"/>
  <c r="G35" i="2"/>
  <c r="L34" i="2"/>
  <c r="K34" i="2"/>
  <c r="I34" i="2"/>
  <c r="G34" i="2"/>
  <c r="L33" i="2"/>
  <c r="K33" i="2"/>
  <c r="I33" i="2"/>
  <c r="G33" i="2"/>
  <c r="L32" i="2"/>
  <c r="K32" i="2"/>
  <c r="I32" i="2"/>
  <c r="G32" i="2"/>
  <c r="L31" i="2"/>
  <c r="K31" i="2"/>
  <c r="I31" i="2"/>
  <c r="G31" i="2"/>
  <c r="L30" i="2"/>
  <c r="K30" i="2"/>
  <c r="I30" i="2"/>
  <c r="G30" i="2"/>
  <c r="L29" i="2"/>
  <c r="K29" i="2"/>
  <c r="I29" i="2"/>
  <c r="G29" i="2"/>
  <c r="L28" i="2"/>
  <c r="K28" i="2"/>
  <c r="I28" i="2"/>
  <c r="G28" i="2"/>
  <c r="L27" i="2"/>
  <c r="K27" i="2"/>
  <c r="I27" i="2"/>
  <c r="G27" i="2"/>
  <c r="L26" i="2"/>
  <c r="K26" i="2"/>
  <c r="I26" i="2"/>
  <c r="G26" i="2"/>
  <c r="L25" i="2"/>
  <c r="K25" i="2"/>
  <c r="I25" i="2"/>
  <c r="G25" i="2"/>
  <c r="L24" i="2"/>
  <c r="K24" i="2"/>
  <c r="I24" i="2"/>
  <c r="G24" i="2"/>
  <c r="L23" i="2"/>
  <c r="K23" i="2"/>
  <c r="I23" i="2"/>
  <c r="G23" i="2"/>
  <c r="L22" i="2"/>
  <c r="K22" i="2"/>
  <c r="I22" i="2"/>
  <c r="G22" i="2"/>
  <c r="L21" i="2"/>
  <c r="K21" i="2"/>
  <c r="I21" i="2"/>
  <c r="G21" i="2"/>
  <c r="L20" i="2"/>
  <c r="K20" i="2"/>
  <c r="I20" i="2"/>
  <c r="G20" i="2"/>
  <c r="L19" i="2"/>
  <c r="K19" i="2"/>
  <c r="I19" i="2"/>
  <c r="G19" i="2"/>
  <c r="L18" i="2"/>
  <c r="K18" i="2"/>
  <c r="I18" i="2"/>
  <c r="G18" i="2"/>
  <c r="L17" i="2"/>
  <c r="K17" i="2"/>
  <c r="I17" i="2"/>
  <c r="G17" i="2"/>
  <c r="L16" i="2"/>
  <c r="K16" i="2"/>
  <c r="I16" i="2"/>
  <c r="G16" i="2"/>
  <c r="L15" i="2"/>
  <c r="K15" i="2"/>
  <c r="I15" i="2"/>
  <c r="G15" i="2"/>
  <c r="L14" i="2"/>
  <c r="K14" i="2"/>
  <c r="I14" i="2"/>
  <c r="G14" i="2"/>
  <c r="L13" i="2"/>
  <c r="K13" i="2"/>
  <c r="I13" i="2"/>
  <c r="G13" i="2"/>
  <c r="L12" i="2"/>
  <c r="K12" i="2"/>
  <c r="I12" i="2"/>
  <c r="G12" i="2"/>
  <c r="L11" i="2"/>
  <c r="K11" i="2"/>
  <c r="I11" i="2"/>
  <c r="G11" i="2"/>
  <c r="L10" i="2"/>
  <c r="K10" i="2"/>
  <c r="E220" i="2" s="1"/>
  <c r="I10" i="2"/>
  <c r="E219" i="2" s="1"/>
  <c r="G10" i="2"/>
  <c r="E218" i="2" s="1"/>
</calcChain>
</file>

<file path=xl/sharedStrings.xml><?xml version="1.0" encoding="utf-8"?>
<sst xmlns="http://schemas.openxmlformats.org/spreadsheetml/2006/main" count="937" uniqueCount="190">
  <si>
    <t>1-5 Students</t>
  </si>
  <si>
    <t>6-12 Students</t>
  </si>
  <si>
    <t>AVERAGE DISCOUNT 1-5</t>
  </si>
  <si>
    <t>AVERAGE DISCOUNT 6-12</t>
  </si>
  <si>
    <t>% Discount Per Student</t>
  </si>
  <si>
    <t xml:space="preserve"> Total Cost </t>
  </si>
  <si>
    <t>Delivery Method</t>
  </si>
  <si>
    <t>Standard Published Cost Per Student</t>
  </si>
  <si>
    <t>Virtual</t>
  </si>
  <si>
    <t xml:space="preserve">Total  Cost </t>
  </si>
  <si>
    <t>Appendix D - COST PROPOSAL</t>
  </si>
  <si>
    <t xml:space="preserve"> </t>
  </si>
  <si>
    <t>AVERAGE DISCOUNT 13+</t>
  </si>
  <si>
    <t>13+ Students</t>
  </si>
  <si>
    <t>On-Site</t>
  </si>
  <si>
    <t>Automating Administration with Windows PowerShell</t>
  </si>
  <si>
    <t>Microsoft Azure Administrator</t>
  </si>
  <si>
    <t>Configuring and Operating Microsoft Azure Virtual Desktop</t>
  </si>
  <si>
    <t>Developing Solutions for Microsoft Azure</t>
  </si>
  <si>
    <t xml:space="preserve">Microsoft Azure Architect Technologies </t>
  </si>
  <si>
    <t xml:space="preserve">Microsoft Azure Architect Design </t>
  </si>
  <si>
    <t>Designing Microsoft Azure Infrastructure Solutions</t>
  </si>
  <si>
    <t>Designing and Implementing Microsoft DevOps Solutions</t>
  </si>
  <si>
    <t>Configuring and Operating a Hybrid Cloud with Microsoft Azure Stack Hub</t>
  </si>
  <si>
    <t>Designing and Implementing Microsoft Azure Networking Solutions</t>
  </si>
  <si>
    <t>Administering Windows Server Hybrid Core Infrastructure</t>
  </si>
  <si>
    <t>Configuring Windows Server Hybrid Advanced Services</t>
  </si>
  <si>
    <t>Microsoft Azure Fundamentals (2 Day)</t>
  </si>
  <si>
    <t>Microsoft Azure Fundamentals (1 Day)</t>
  </si>
  <si>
    <t>Azure Stack HCI</t>
  </si>
  <si>
    <t>Migrating Application Workloads to Azure</t>
  </si>
  <si>
    <t>Designing and Implementing a Microsoft Azure AI Solution</t>
  </si>
  <si>
    <t>Microsoft Azure AI Fundamentals</t>
  </si>
  <si>
    <t>Analyzing Data with Microsoft Power BI</t>
  </si>
  <si>
    <t>Migrate SQL workloads to Azure</t>
  </si>
  <si>
    <t>Migrate Open Source Data Workloads to Azure</t>
  </si>
  <si>
    <t>Querying Data with Microsoft Transact-SQL</t>
  </si>
  <si>
    <t>Implementing a Machine Learning Solution with Microsoft Azure Databricks</t>
  </si>
  <si>
    <t>Designing and Implementing a Data Science solution on Azure</t>
  </si>
  <si>
    <t>Data Engineering on Microsoft Azure</t>
  </si>
  <si>
    <t>Administering Relational Databases on Microsoft Azure</t>
  </si>
  <si>
    <t>Designing and Implementing Enterprise-Scale Analytics Solutions Using Microsoft Azure and Microsoft Power BI</t>
  </si>
  <si>
    <t>Microsoft Azure Data Fundamentals</t>
  </si>
  <si>
    <t>Microsoft Dynamics 365 Sales</t>
  </si>
  <si>
    <t>Microsoft Dynamics 365 Marketing</t>
  </si>
  <si>
    <t>Microsoft Dynamics 365 Customer Service</t>
  </si>
  <si>
    <t>Microsoft Dynamics 365 Field Service</t>
  </si>
  <si>
    <t>Microsoft Cutomer Data Platform Specialty</t>
  </si>
  <si>
    <t>Microsoft Dynamics 365: Core Finance and Operations</t>
  </si>
  <si>
    <t>Microsoft Dynamics 365 Finance</t>
  </si>
  <si>
    <t>Microsoft Dynamics 365 Supply Chain Management, Manufacturing</t>
  </si>
  <si>
    <t>Microsoft Dynamics 365 Supply Chain Management</t>
  </si>
  <si>
    <t>Microsoft Dynamics 365 Commerce Functional Consultant</t>
  </si>
  <si>
    <t>Microsoft Dynamics 365: Finance and Operations Apps Developer</t>
  </si>
  <si>
    <t>Microsoft Dynamics 365: Finance and Operations Apps Solution Architect</t>
  </si>
  <si>
    <t>Microsoft Dynamics 365 Business Central Functional Consultant</t>
  </si>
  <si>
    <t>Microsoft Dynamics 365 Fundamentals (CRM)</t>
  </si>
  <si>
    <t>Microsoft Dynamics 365 Fundamentals (ERP)</t>
  </si>
  <si>
    <t>Microsoft Power Platform App Maker</t>
  </si>
  <si>
    <t xml:space="preserve">Microsoft Power Platform Functional Consultant </t>
  </si>
  <si>
    <t>Power BI Data Analyst</t>
  </si>
  <si>
    <t>Microsoft Power Platform Developer</t>
  </si>
  <si>
    <t>Microsoft Power Automate RPA Developer</t>
  </si>
  <si>
    <t>Microsoft Power Platform Solution Architect</t>
  </si>
  <si>
    <t>Microsoft Power Platform Fundamentals</t>
  </si>
  <si>
    <t>Windows Client</t>
  </si>
  <si>
    <t>Managing Modern Desktops</t>
  </si>
  <si>
    <t>Manage SharePoint and OneDrive in Microsoft 365</t>
  </si>
  <si>
    <t>Microsoft 365 Identity and Services</t>
  </si>
  <si>
    <t>Microsoft 365 Mobility and Security</t>
  </si>
  <si>
    <t>Building Applications and Solutions with Microsoft 365 Core Services</t>
  </si>
  <si>
    <t>Managing Microsoft Teams</t>
  </si>
  <si>
    <t>Microsoft 365 Fundamentals</t>
  </si>
  <si>
    <t>Microsoft Azure Security Technologies</t>
  </si>
  <si>
    <t>Microsoft 365 Security Administration</t>
  </si>
  <si>
    <t>Microsoft Security Operations Analyst</t>
  </si>
  <si>
    <t>Microsoft Identity and Access Administrator</t>
  </si>
  <si>
    <t>Microsoft Information Protection Administrator</t>
  </si>
  <si>
    <t>Microsoft Security, Compliance, and Identity Fundamentals</t>
  </si>
  <si>
    <t xml:space="preserve">Microsoft Cloud Workshop: Cloud-native applications </t>
  </si>
  <si>
    <t>Microsoft Cloud Workshop: Big data analytics and visualization</t>
  </si>
  <si>
    <t>Microsoft Cloud Workshop: Modern Cloud Apps</t>
  </si>
  <si>
    <t>Microsoft Cloud Workshop: Continuous Delivery in Azure DevOps</t>
  </si>
  <si>
    <t>Microsoft Cloud Workshop: App Modernization</t>
  </si>
  <si>
    <t>Microsoft Cloud Workshop: Building a Resilient IaaS Architecture</t>
  </si>
  <si>
    <t>Microsoft Cloud Workshop: Migrating Oracle to Azure SQL and PostgreSQL</t>
  </si>
  <si>
    <t>Microsoft Cloud Workshop: Enterprise-Class Networking in Azure</t>
  </si>
  <si>
    <t>Microsoft Cloud Workshop: SAP HANA on Azure</t>
  </si>
  <si>
    <t>Microsoft Cloud Workshop: Analyzing text with Azure Machine Learning and Cognitive Services</t>
  </si>
  <si>
    <t>Microsoft Cloud Workshop: Serverless Architecture</t>
  </si>
  <si>
    <t xml:space="preserve">Microsoft Security Workshop: Enterprise Security Fundamentals </t>
  </si>
  <si>
    <t>Microsoft Security Workshop: Implementing PowerShell Security Best Practices</t>
  </si>
  <si>
    <t>Microsoft Cloud Workshop: Cosmos DB real-time advanced analytics</t>
  </si>
  <si>
    <t>Microsoft Cloud Workshop: Line-of-business application migration</t>
  </si>
  <si>
    <t>Microsoft Cloud Workshop: MLOps</t>
  </si>
  <si>
    <t>Microsoft Cloud Workshop: Predictive Maintenance for remote field devices</t>
  </si>
  <si>
    <t>Microsoft Cloud Workshop: Migrating SQL databases to Azure</t>
  </si>
  <si>
    <t xml:space="preserve">Microsoft Cloud Workshop: Securing Azure IoT solutions </t>
  </si>
  <si>
    <t>Microsoft Cloud Workshop: Hybrid identity</t>
  </si>
  <si>
    <t>Microsoft Cloud Workshop: Azure Synapse Analytics and AI</t>
  </si>
  <si>
    <t>Microsoft Cloud Workshop: Innovate and modernize apps with Data and AI</t>
  </si>
  <si>
    <t>Microsoft Cloud Workshop: Implementing Azure Virtual Desktop in the enterprise</t>
  </si>
  <si>
    <t>Microsoft Cloud Workshop: Leveraging Azure Digital Twins in a supply chain</t>
  </si>
  <si>
    <t>Microsoft Cloud Workshop: AI-led business process automation</t>
  </si>
  <si>
    <t>Course Number</t>
  </si>
  <si>
    <t>AZ-040T00</t>
  </si>
  <si>
    <t>AZ-104T00</t>
  </si>
  <si>
    <t>AZ-140T00</t>
  </si>
  <si>
    <t>AZ-204T00</t>
  </si>
  <si>
    <t>AZ-303T00</t>
  </si>
  <si>
    <t>AZ-304T00</t>
  </si>
  <si>
    <t>AZ-305T00</t>
  </si>
  <si>
    <t>AZ-400T00</t>
  </si>
  <si>
    <t>AZ-600T00</t>
  </si>
  <si>
    <t>AZ-700T00</t>
  </si>
  <si>
    <t>AZ-800T00</t>
  </si>
  <si>
    <t>AZ-801T00</t>
  </si>
  <si>
    <t>AZ-900T00</t>
  </si>
  <si>
    <t>AZ-900T01</t>
  </si>
  <si>
    <t>WS-011T00</t>
  </si>
  <si>
    <t>WS-012T00</t>
  </si>
  <si>
    <t>WS-013T00</t>
  </si>
  <si>
    <t>WS-050T00</t>
  </si>
  <si>
    <t>AI-102T00</t>
  </si>
  <si>
    <t>AI-900T00</t>
  </si>
  <si>
    <t>DA-100T00</t>
  </si>
  <si>
    <t>DP-050T00</t>
  </si>
  <si>
    <t>DP-070T00</t>
  </si>
  <si>
    <t>DP-080T00</t>
  </si>
  <si>
    <t>DP-090T00</t>
  </si>
  <si>
    <t>DP-100T01</t>
  </si>
  <si>
    <t>DP-203T00</t>
  </si>
  <si>
    <t>DP-300T00</t>
  </si>
  <si>
    <t>DP-500T00</t>
  </si>
  <si>
    <t>DP-900T00</t>
  </si>
  <si>
    <t>MB-210T01</t>
  </si>
  <si>
    <t>MB-220T00</t>
  </si>
  <si>
    <t>MB-230T01</t>
  </si>
  <si>
    <t>MB-240T00</t>
  </si>
  <si>
    <t>MB-260T00</t>
  </si>
  <si>
    <t>MB-300T00</t>
  </si>
  <si>
    <t>MB-310T00</t>
  </si>
  <si>
    <t>MB-320T00</t>
  </si>
  <si>
    <t>MB-330T00</t>
  </si>
  <si>
    <t>MB-340T00</t>
  </si>
  <si>
    <t>MB-500T00</t>
  </si>
  <si>
    <t>MB-700T00</t>
  </si>
  <si>
    <t>MB-800T00</t>
  </si>
  <si>
    <t>MB-910T00</t>
  </si>
  <si>
    <t>MB-920T00</t>
  </si>
  <si>
    <t>PL-100T00</t>
  </si>
  <si>
    <t>PL-200T00</t>
  </si>
  <si>
    <t>PL-300T00</t>
  </si>
  <si>
    <t>PL-400T00</t>
  </si>
  <si>
    <t>PL-500T00</t>
  </si>
  <si>
    <t>PL-600T00</t>
  </si>
  <si>
    <t>PL-900T00</t>
  </si>
  <si>
    <t>MD-100T00</t>
  </si>
  <si>
    <t>MD-101T00</t>
  </si>
  <si>
    <t>MS-040T00</t>
  </si>
  <si>
    <t>MS-100T00</t>
  </si>
  <si>
    <t>MS-101T00</t>
  </si>
  <si>
    <t>MS-600T00</t>
  </si>
  <si>
    <t>MS-700T00</t>
  </si>
  <si>
    <t>MS-900T01</t>
  </si>
  <si>
    <t>AZ-500T00</t>
  </si>
  <si>
    <t>MS-500T00</t>
  </si>
  <si>
    <t>SC-200T00</t>
  </si>
  <si>
    <t>SC-300T00</t>
  </si>
  <si>
    <t>SC-400T00</t>
  </si>
  <si>
    <t>SC-900T00</t>
  </si>
  <si>
    <t>Length</t>
  </si>
  <si>
    <t>*Course Name</t>
  </si>
  <si>
    <t>2 Days</t>
  </si>
  <si>
    <t>3 Days</t>
  </si>
  <si>
    <t>4 Days</t>
  </si>
  <si>
    <t>5 Days</t>
  </si>
  <si>
    <t>1 Day</t>
  </si>
  <si>
    <t>2 Day</t>
  </si>
  <si>
    <t>4 days</t>
  </si>
  <si>
    <t>There are Microsoft Software and Service products that are not covered by Microsoft Official Curriculum. For these products we rely on our Microsoft Learning Partners to develop and deliver training content. Microsoft Learning Partners around the world have met program requirements to teach training content developed by Microsoft and are delivered by Microsoft Certified Trainers.   Bidders are encouraged to use the spaces below to list any and all additional training services and sources they have access to/offer.  These will NOT be considered as part of any scoring of this RFP, but will be for informational purposes only, and may be included in any Master Agreements if it is determined to be in the best interest of the State.</t>
  </si>
  <si>
    <t>Boston Public Health Commission - Information Technology Services</t>
  </si>
  <si>
    <t>RFP# ITS-002-24 - Microsoft Training Services</t>
  </si>
  <si>
    <t>BPHC Cost Per Student</t>
  </si>
  <si>
    <t>Windows Server 2022 Administration</t>
  </si>
  <si>
    <t>Windows Server 2022 Hybrid and Azure IaaS</t>
  </si>
  <si>
    <t>Please provide Microsoft Office 365 Courses for Beginner, Intermediate, and Advanced levels in the below table</t>
  </si>
  <si>
    <t xml:space="preserve">Bidders must submit pricing for ALL items listed in the table above. BPHC reserves the right to modify the score down to as low as zero points, or to completely disqualify any Bidders that do not submit pricing for ALL items listed in the table above.  </t>
  </si>
  <si>
    <r>
      <t xml:space="preserve">BPHC will not pay any additional expenses beyond the per-student cost for each course. Travel, registration, courseware, training software, tools, reference materials, shipping, and post-training surveys must be included in the per-student cost. </t>
    </r>
    <r>
      <rPr>
        <sz val="8"/>
        <color theme="1"/>
        <rFont val="Times New Roman"/>
        <family val="1"/>
      </rPr>
      <t> </t>
    </r>
  </si>
  <si>
    <r>
      <t xml:space="preserve">BPHC will not pay any additional expenses beyond the per student cost for each course. Travel, registration, courseware, training software, tools, reference materials, shipping, and post-training surveys must be included in the per student cost. </t>
    </r>
    <r>
      <rPr>
        <sz val="8"/>
        <color theme="1"/>
        <rFont val="Times New Roman"/>
        <family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</si>
</sst>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9" x14ac:knownFonts="1">
    <font>
      <sz val="11"/>
      <color theme="1"/>
      <name val="Calibri"/>
      <family val="2"/>
      <scheme val="minor"/>
    </font>
    <font>
      <sz val="11"/>
      <color theme="1"/>
      <name val="Calibri"/>
      <family val="2"/>
      <scheme val="minor"/>
    </font>
    <font>
      <b/>
      <sz val="24"/>
      <color theme="1"/>
      <name val="Arial"/>
      <family val="2"/>
    </font>
    <font>
      <sz val="11"/>
      <color theme="1"/>
      <name val="Arial"/>
      <family val="2"/>
    </font>
    <font>
      <sz val="11"/>
      <color rgb="FFFF0000"/>
      <name val="Arial"/>
      <family val="2"/>
    </font>
    <font>
      <sz val="12"/>
      <color theme="1"/>
      <name val="Arial"/>
      <family val="2"/>
    </font>
    <font>
      <b/>
      <sz val="12"/>
      <color theme="1"/>
      <name val="Arial"/>
      <family val="2"/>
    </font>
    <font>
      <b/>
      <sz val="14"/>
      <color theme="1"/>
      <name val="Arial"/>
      <family val="2"/>
    </font>
    <font>
      <sz val="8"/>
      <color theme="1"/>
      <name val="Times New Roman"/>
      <family val="1"/>
    </font>
    <font>
      <b/>
      <sz val="24"/>
      <name val="Arial"/>
      <family val="2"/>
    </font>
    <font>
      <sz val="11"/>
      <color rgb="FFFF0000"/>
      <name val="Calibri"/>
      <family val="2"/>
      <scheme val="minor"/>
    </font>
    <font>
      <u/>
      <sz val="11"/>
      <color theme="10"/>
      <name val="Calibri"/>
      <family val="2"/>
      <scheme val="minor"/>
    </font>
    <font>
      <sz val="11"/>
      <color rgb="FF0563C1"/>
      <name val="Calibri"/>
      <family val="2"/>
      <scheme val="minor"/>
    </font>
    <font>
      <sz val="11"/>
      <name val="Calibri"/>
      <family val="2"/>
      <scheme val="minor"/>
    </font>
    <font>
      <b/>
      <sz val="11"/>
      <color rgb="FF00B050"/>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b/>
      <sz val="12"/>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52">
    <xf numFmtId="0" fontId="0" fillId="0" borderId="0" xfId="0"/>
    <xf numFmtId="0" fontId="3" fillId="0" borderId="0" xfId="0" applyFont="1"/>
    <xf numFmtId="0" fontId="4" fillId="0" borderId="0" xfId="0" applyFont="1"/>
    <xf numFmtId="9" fontId="3" fillId="0" borderId="0" xfId="1" applyFont="1"/>
    <xf numFmtId="0" fontId="5" fillId="0" borderId="0" xfId="0" applyFont="1"/>
    <xf numFmtId="0" fontId="5" fillId="0" borderId="1" xfId="0" applyFont="1" applyBorder="1"/>
    <xf numFmtId="0" fontId="5" fillId="0" borderId="1" xfId="0" applyFont="1" applyBorder="1" applyAlignment="1">
      <alignment horizontal="center"/>
    </xf>
    <xf numFmtId="0" fontId="5" fillId="2" borderId="1" xfId="0" applyFont="1" applyFill="1" applyBorder="1" applyAlignment="1">
      <alignment horizontal="center"/>
    </xf>
    <xf numFmtId="9" fontId="5" fillId="0" borderId="1" xfId="1" applyFont="1" applyBorder="1" applyAlignment="1">
      <alignment horizontal="center"/>
    </xf>
    <xf numFmtId="0" fontId="5" fillId="2" borderId="2" xfId="0" applyFont="1" applyFill="1" applyBorder="1" applyAlignment="1">
      <alignment horizontal="center"/>
    </xf>
    <xf numFmtId="9" fontId="5" fillId="0" borderId="0" xfId="1" applyFont="1"/>
    <xf numFmtId="0" fontId="6" fillId="0" borderId="1" xfId="0" applyFont="1" applyBorder="1"/>
    <xf numFmtId="9" fontId="5" fillId="2" borderId="1" xfId="0" applyNumberFormat="1" applyFont="1" applyFill="1" applyBorder="1"/>
    <xf numFmtId="0" fontId="5" fillId="0" borderId="0" xfId="0" applyFont="1" applyAlignment="1">
      <alignment vertical="center"/>
    </xf>
    <xf numFmtId="0" fontId="8" fillId="0" borderId="0" xfId="0" applyFont="1" applyAlignment="1">
      <alignment vertical="center"/>
    </xf>
    <xf numFmtId="0" fontId="6" fillId="0" borderId="5" xfId="0" applyFont="1" applyBorder="1" applyAlignment="1">
      <alignment horizontal="right"/>
    </xf>
    <xf numFmtId="0" fontId="2" fillId="0" borderId="0" xfId="0" applyFont="1" applyAlignment="1">
      <alignment horizontal="center"/>
    </xf>
    <xf numFmtId="0" fontId="9" fillId="0" borderId="0" xfId="0" applyFont="1" applyAlignment="1">
      <alignment horizontal="center"/>
    </xf>
    <xf numFmtId="0" fontId="6" fillId="0" borderId="1" xfId="0" applyFont="1" applyBorder="1" applyAlignment="1">
      <alignment horizontal="center" vertical="top" wrapText="1"/>
    </xf>
    <xf numFmtId="0" fontId="6" fillId="0" borderId="3" xfId="0" applyFont="1" applyBorder="1" applyAlignment="1">
      <alignment horizontal="center" vertical="top" wrapText="1"/>
    </xf>
    <xf numFmtId="0" fontId="3" fillId="0" borderId="0" xfId="0" applyFont="1" applyAlignment="1">
      <alignment horizontal="center" vertical="top" wrapText="1"/>
    </xf>
    <xf numFmtId="0" fontId="7" fillId="0" borderId="0" xfId="0" applyFont="1" applyAlignment="1">
      <alignment vertical="top" wrapText="1"/>
    </xf>
    <xf numFmtId="0" fontId="2" fillId="0" borderId="0" xfId="0" applyFont="1" applyAlignment="1">
      <alignment horizontal="center" vertical="top" wrapText="1"/>
    </xf>
    <xf numFmtId="0" fontId="5" fillId="2" borderId="1" xfId="1" applyNumberFormat="1" applyFont="1" applyFill="1" applyBorder="1" applyAlignment="1">
      <alignment horizontal="center"/>
    </xf>
    <xf numFmtId="6" fontId="5" fillId="0" borderId="1" xfId="0" applyNumberFormat="1" applyFont="1" applyBorder="1" applyAlignment="1">
      <alignment horizontal="center"/>
    </xf>
    <xf numFmtId="6" fontId="5" fillId="2" borderId="1" xfId="0" applyNumberFormat="1" applyFont="1" applyFill="1" applyBorder="1" applyAlignment="1">
      <alignment horizontal="center"/>
    </xf>
    <xf numFmtId="0" fontId="11" fillId="0" borderId="1" xfId="2" applyBorder="1" applyAlignment="1">
      <alignment horizontal="left" vertical="top"/>
    </xf>
    <xf numFmtId="0" fontId="11" fillId="0" borderId="1" xfId="2" applyBorder="1" applyAlignment="1">
      <alignment vertical="top"/>
    </xf>
    <xf numFmtId="0" fontId="11" fillId="0" borderId="1" xfId="2" applyBorder="1" applyAlignment="1">
      <alignment vertical="top" wrapText="1"/>
    </xf>
    <xf numFmtId="0" fontId="12" fillId="0" borderId="1" xfId="0" applyFont="1" applyBorder="1" applyAlignment="1">
      <alignment horizontal="left" vertical="top"/>
    </xf>
    <xf numFmtId="0" fontId="13" fillId="0" borderId="1" xfId="0" applyFont="1" applyBorder="1" applyAlignment="1">
      <alignment vertical="top" wrapText="1"/>
    </xf>
    <xf numFmtId="0" fontId="13" fillId="0" borderId="1" xfId="0" applyFont="1" applyBorder="1" applyAlignment="1">
      <alignment horizontal="left" vertical="top"/>
    </xf>
    <xf numFmtId="0" fontId="13" fillId="0" borderId="1" xfId="0" applyFont="1" applyBorder="1" applyAlignment="1">
      <alignment vertical="top"/>
    </xf>
    <xf numFmtId="0" fontId="14" fillId="0" borderId="1" xfId="0" applyFont="1" applyBorder="1" applyAlignment="1">
      <alignmen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xf>
    <xf numFmtId="0" fontId="10" fillId="0" borderId="1" xfId="0" applyFont="1" applyBorder="1" applyAlignment="1">
      <alignment horizontal="left" vertical="top" wrapText="1"/>
    </xf>
    <xf numFmtId="0" fontId="15" fillId="0" borderId="1" xfId="0" applyFont="1" applyBorder="1" applyAlignment="1">
      <alignment vertical="top" wrapText="1"/>
    </xf>
    <xf numFmtId="0" fontId="10" fillId="0" borderId="1" xfId="0" applyFont="1" applyBorder="1" applyAlignment="1">
      <alignment vertical="top" wrapText="1"/>
    </xf>
    <xf numFmtId="0" fontId="16" fillId="0" borderId="1" xfId="0" applyFont="1" applyBorder="1" applyAlignment="1">
      <alignment vertical="top"/>
    </xf>
    <xf numFmtId="0" fontId="16" fillId="0" borderId="1" xfId="0" applyFont="1" applyBorder="1" applyAlignment="1">
      <alignment vertical="top" wrapText="1"/>
    </xf>
    <xf numFmtId="0" fontId="2" fillId="0" borderId="0" xfId="0" applyFont="1" applyAlignment="1">
      <alignment horizontal="center" vertical="top" wrapText="1"/>
    </xf>
    <xf numFmtId="0" fontId="9"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vertical="top" wrapText="1"/>
    </xf>
    <xf numFmtId="0" fontId="18" fillId="0" borderId="0" xfId="0" applyFont="1" applyAlignment="1">
      <alignment horizontal="left" vertical="top" wrapText="1"/>
    </xf>
    <xf numFmtId="0" fontId="17" fillId="0" borderId="0" xfId="0" applyFont="1" applyAlignment="1">
      <alignment horizontal="left" vertical="top"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right"/>
    </xf>
    <xf numFmtId="0" fontId="6" fillId="0" borderId="5" xfId="0" applyFont="1" applyBorder="1" applyAlignment="1">
      <alignment horizontal="righ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docs.microsoft.com/en-us/learn/certifications/courses/sc-900t00" TargetMode="External"/><Relationship Id="rId117" Type="http://schemas.openxmlformats.org/officeDocument/2006/relationships/hyperlink" Target="https://docs.microsoft.com/en-us/learn/certifications/courses/sc-900t00" TargetMode="External"/><Relationship Id="rId21" Type="http://schemas.openxmlformats.org/officeDocument/2006/relationships/hyperlink" Target="https://docs.microsoft.com/en-us/learn/certifications/courses/40512" TargetMode="External"/><Relationship Id="rId42" Type="http://schemas.openxmlformats.org/officeDocument/2006/relationships/hyperlink" Target="https://docs.microsoft.com/en-us/learn/certifications/courses/PL-500T00" TargetMode="External"/><Relationship Id="rId47" Type="http://schemas.openxmlformats.org/officeDocument/2006/relationships/hyperlink" Target="https://docs.microsoft.com/en-us/learn/certifications/courses/MB-920t00" TargetMode="External"/><Relationship Id="rId63" Type="http://schemas.openxmlformats.org/officeDocument/2006/relationships/hyperlink" Target="https://docs.microsoft.com/en-us/learn/certifications/courses/DP-500T00" TargetMode="External"/><Relationship Id="rId68" Type="http://schemas.openxmlformats.org/officeDocument/2006/relationships/hyperlink" Target="https://docs.microsoft.com/en-us/learn/certifications/courses/dp-080t00" TargetMode="External"/><Relationship Id="rId84" Type="http://schemas.openxmlformats.org/officeDocument/2006/relationships/hyperlink" Target="https://docs.microsoft.com/en-us/learn/certifications/courses/az-400t00" TargetMode="External"/><Relationship Id="rId89" Type="http://schemas.openxmlformats.org/officeDocument/2006/relationships/hyperlink" Target="https://docs.microsoft.com/en-us/learn/certifications/courses/az-140t00" TargetMode="External"/><Relationship Id="rId112" Type="http://schemas.openxmlformats.org/officeDocument/2006/relationships/hyperlink" Target="https://docs.microsoft.com/en-us/learn/certifications/courses/40512" TargetMode="External"/><Relationship Id="rId133" Type="http://schemas.openxmlformats.org/officeDocument/2006/relationships/hyperlink" Target="https://docs.microsoft.com/en-us/learn/certifications/courses/PL-500T00" TargetMode="External"/><Relationship Id="rId138" Type="http://schemas.openxmlformats.org/officeDocument/2006/relationships/hyperlink" Target="https://docs.microsoft.com/en-us/learn/certifications/courses/MB-920t00" TargetMode="External"/><Relationship Id="rId154" Type="http://schemas.openxmlformats.org/officeDocument/2006/relationships/hyperlink" Target="https://docs.microsoft.com/en-us/learn/certifications/courses/DP-500T00" TargetMode="External"/><Relationship Id="rId159" Type="http://schemas.openxmlformats.org/officeDocument/2006/relationships/hyperlink" Target="https://docs.microsoft.com/en-us/learn/certifications/courses/dp-080t00" TargetMode="External"/><Relationship Id="rId175" Type="http://schemas.openxmlformats.org/officeDocument/2006/relationships/hyperlink" Target="https://docs.microsoft.com/en-us/learn/certifications/courses/az-400t00" TargetMode="External"/><Relationship Id="rId170" Type="http://schemas.openxmlformats.org/officeDocument/2006/relationships/hyperlink" Target="https://docs.microsoft.com/en-us/learn/certifications/courses/az-900t00" TargetMode="External"/><Relationship Id="rId16" Type="http://schemas.openxmlformats.org/officeDocument/2006/relationships/hyperlink" Target="https://docs.microsoft.com/en-us/learn/certifications/courses/40530" TargetMode="External"/><Relationship Id="rId107" Type="http://schemas.openxmlformats.org/officeDocument/2006/relationships/hyperlink" Target="https://docs.microsoft.com/en-us/learn/certifications/courses/40530" TargetMode="External"/><Relationship Id="rId11" Type="http://schemas.openxmlformats.org/officeDocument/2006/relationships/hyperlink" Target="https://docs.microsoft.com/en-us/learn/certifications/courses/40558" TargetMode="External"/><Relationship Id="rId32" Type="http://schemas.openxmlformats.org/officeDocument/2006/relationships/hyperlink" Target="https://docs.microsoft.com/en-us/learn/certifications/courses/ms-900t01" TargetMode="External"/><Relationship Id="rId37" Type="http://schemas.openxmlformats.org/officeDocument/2006/relationships/hyperlink" Target="https://docs.microsoft.com/en-us/learn/certifications/courses/ms-040t00" TargetMode="External"/><Relationship Id="rId53" Type="http://schemas.openxmlformats.org/officeDocument/2006/relationships/hyperlink" Target="https://docs.microsoft.com/en-us/learn/certifications/courses/mb-330t00" TargetMode="External"/><Relationship Id="rId58" Type="http://schemas.openxmlformats.org/officeDocument/2006/relationships/hyperlink" Target="https://docs.microsoft.com/en-us/learn/certifications/courses/mb-240t00" TargetMode="External"/><Relationship Id="rId74" Type="http://schemas.openxmlformats.org/officeDocument/2006/relationships/hyperlink" Target="https://docs.microsoft.com/en-us/learn/certifications/courses/ws-050t00" TargetMode="External"/><Relationship Id="rId79" Type="http://schemas.openxmlformats.org/officeDocument/2006/relationships/hyperlink" Target="https://docs.microsoft.com/en-us/learn/certifications/courses/az-900t00" TargetMode="External"/><Relationship Id="rId102" Type="http://schemas.openxmlformats.org/officeDocument/2006/relationships/hyperlink" Target="https://docs.microsoft.com/en-us/learn/certifications/courses/40558" TargetMode="External"/><Relationship Id="rId123" Type="http://schemas.openxmlformats.org/officeDocument/2006/relationships/hyperlink" Target="https://docs.microsoft.com/en-us/learn/certifications/courses/ms-900t01" TargetMode="External"/><Relationship Id="rId128" Type="http://schemas.openxmlformats.org/officeDocument/2006/relationships/hyperlink" Target="https://docs.microsoft.com/en-us/learn/certifications/courses/ms-040t00" TargetMode="External"/><Relationship Id="rId144" Type="http://schemas.openxmlformats.org/officeDocument/2006/relationships/hyperlink" Target="https://docs.microsoft.com/en-us/learn/certifications/courses/mb-330t00" TargetMode="External"/><Relationship Id="rId149" Type="http://schemas.openxmlformats.org/officeDocument/2006/relationships/hyperlink" Target="https://docs.microsoft.com/en-us/learn/certifications/courses/mb-240t00" TargetMode="External"/><Relationship Id="rId5" Type="http://schemas.openxmlformats.org/officeDocument/2006/relationships/hyperlink" Target="https://docs.microsoft.com/en-us/learn/certifications/courses/40576" TargetMode="External"/><Relationship Id="rId90" Type="http://schemas.openxmlformats.org/officeDocument/2006/relationships/hyperlink" Target="https://docs.microsoft.com/en-us/learn/certifications/courses/az-104t00" TargetMode="External"/><Relationship Id="rId95" Type="http://schemas.openxmlformats.org/officeDocument/2006/relationships/hyperlink" Target="https://docs.microsoft.com/en-us/learn/certifications/courses/40577" TargetMode="External"/><Relationship Id="rId160" Type="http://schemas.openxmlformats.org/officeDocument/2006/relationships/hyperlink" Target="https://docs.microsoft.com/en-us/learn/certifications/courses/dp-070t00" TargetMode="External"/><Relationship Id="rId165" Type="http://schemas.openxmlformats.org/officeDocument/2006/relationships/hyperlink" Target="https://docs.microsoft.com/en-us/learn/certifications/courses/ws-050t00" TargetMode="External"/><Relationship Id="rId181" Type="http://schemas.openxmlformats.org/officeDocument/2006/relationships/hyperlink" Target="https://docs.microsoft.com/en-us/learn/certifications/courses/az-104t00" TargetMode="External"/><Relationship Id="rId22" Type="http://schemas.openxmlformats.org/officeDocument/2006/relationships/hyperlink" Target="https://docs.microsoft.com/en-us/learn/certifications/courses/40511" TargetMode="External"/><Relationship Id="rId27" Type="http://schemas.openxmlformats.org/officeDocument/2006/relationships/hyperlink" Target="https://docs.microsoft.com/en-us/learn/certifications/courses/sc-400t00" TargetMode="External"/><Relationship Id="rId43" Type="http://schemas.openxmlformats.org/officeDocument/2006/relationships/hyperlink" Target="https://docs.microsoft.com/en-us/learn/certifications/courses/PL-400T00" TargetMode="External"/><Relationship Id="rId48" Type="http://schemas.openxmlformats.org/officeDocument/2006/relationships/hyperlink" Target="https://docs.microsoft.com/en-us/learn/certifications/courses/mb-910t00" TargetMode="External"/><Relationship Id="rId64" Type="http://schemas.openxmlformats.org/officeDocument/2006/relationships/hyperlink" Target="https://docs.microsoft.com/en-us/learn/certifications/courses/dp-300t00" TargetMode="External"/><Relationship Id="rId69" Type="http://schemas.openxmlformats.org/officeDocument/2006/relationships/hyperlink" Target="https://docs.microsoft.com/en-us/learn/certifications/courses/dp-070t00" TargetMode="External"/><Relationship Id="rId113" Type="http://schemas.openxmlformats.org/officeDocument/2006/relationships/hyperlink" Target="https://docs.microsoft.com/en-us/learn/certifications/courses/40511" TargetMode="External"/><Relationship Id="rId118" Type="http://schemas.openxmlformats.org/officeDocument/2006/relationships/hyperlink" Target="https://docs.microsoft.com/en-us/learn/certifications/courses/sc-400t00" TargetMode="External"/><Relationship Id="rId134" Type="http://schemas.openxmlformats.org/officeDocument/2006/relationships/hyperlink" Target="https://docs.microsoft.com/en-us/learn/certifications/courses/PL-400T00" TargetMode="External"/><Relationship Id="rId139" Type="http://schemas.openxmlformats.org/officeDocument/2006/relationships/hyperlink" Target="https://docs.microsoft.com/en-us/learn/certifications/courses/mb-910t00" TargetMode="External"/><Relationship Id="rId80" Type="http://schemas.openxmlformats.org/officeDocument/2006/relationships/hyperlink" Target="https://docs.microsoft.com/en-us/learn/certifications/courses/AZ-801T00" TargetMode="External"/><Relationship Id="rId85" Type="http://schemas.openxmlformats.org/officeDocument/2006/relationships/hyperlink" Target="https://docs.microsoft.com/en-us/learn/certifications/courses/az-305t00" TargetMode="External"/><Relationship Id="rId150" Type="http://schemas.openxmlformats.org/officeDocument/2006/relationships/hyperlink" Target="https://docs.microsoft.com/en-us/learn/certifications/courses/mb-230t01" TargetMode="External"/><Relationship Id="rId155" Type="http://schemas.openxmlformats.org/officeDocument/2006/relationships/hyperlink" Target="https://docs.microsoft.com/en-us/learn/certifications/courses/dp-300t00" TargetMode="External"/><Relationship Id="rId171" Type="http://schemas.openxmlformats.org/officeDocument/2006/relationships/hyperlink" Target="https://docs.microsoft.com/en-us/learn/certifications/courses/AZ-801T00" TargetMode="External"/><Relationship Id="rId176" Type="http://schemas.openxmlformats.org/officeDocument/2006/relationships/hyperlink" Target="https://docs.microsoft.com/en-us/learn/certifications/courses/az-305t00" TargetMode="External"/><Relationship Id="rId12" Type="http://schemas.openxmlformats.org/officeDocument/2006/relationships/hyperlink" Target="https://docs.microsoft.com/en-us/learn/certifications/courses/40557" TargetMode="External"/><Relationship Id="rId17" Type="http://schemas.openxmlformats.org/officeDocument/2006/relationships/hyperlink" Target="https://docs.microsoft.com/en-us/learn/certifications/courses/40526" TargetMode="External"/><Relationship Id="rId33" Type="http://schemas.openxmlformats.org/officeDocument/2006/relationships/hyperlink" Target="https://docs.microsoft.com/en-us/learn/certifications/courses/ms-700t00" TargetMode="External"/><Relationship Id="rId38" Type="http://schemas.openxmlformats.org/officeDocument/2006/relationships/hyperlink" Target="https://docs.microsoft.com/en-us/learn/certifications/courses/md-101t00" TargetMode="External"/><Relationship Id="rId59" Type="http://schemas.openxmlformats.org/officeDocument/2006/relationships/hyperlink" Target="https://docs.microsoft.com/en-us/learn/certifications/courses/mb-230t01" TargetMode="External"/><Relationship Id="rId103" Type="http://schemas.openxmlformats.org/officeDocument/2006/relationships/hyperlink" Target="https://docs.microsoft.com/en-us/learn/certifications/courses/40557" TargetMode="External"/><Relationship Id="rId108" Type="http://schemas.openxmlformats.org/officeDocument/2006/relationships/hyperlink" Target="https://docs.microsoft.com/en-us/learn/certifications/courses/40526" TargetMode="External"/><Relationship Id="rId124" Type="http://schemas.openxmlformats.org/officeDocument/2006/relationships/hyperlink" Target="https://docs.microsoft.com/en-us/learn/certifications/courses/ms-700t00" TargetMode="External"/><Relationship Id="rId129" Type="http://schemas.openxmlformats.org/officeDocument/2006/relationships/hyperlink" Target="https://docs.microsoft.com/en-us/learn/certifications/courses/md-101t00" TargetMode="External"/><Relationship Id="rId54" Type="http://schemas.openxmlformats.org/officeDocument/2006/relationships/hyperlink" Target="https://docs.microsoft.com/en-us/learn/certifications/courses/mb-320t00" TargetMode="External"/><Relationship Id="rId70" Type="http://schemas.openxmlformats.org/officeDocument/2006/relationships/hyperlink" Target="https://docs.microsoft.com/en-us/learn/certifications/courses/dp-050t00" TargetMode="External"/><Relationship Id="rId75" Type="http://schemas.openxmlformats.org/officeDocument/2006/relationships/hyperlink" Target="https://docs.microsoft.com/en-us/learn/certifications/courses/ws-013t00" TargetMode="External"/><Relationship Id="rId91" Type="http://schemas.openxmlformats.org/officeDocument/2006/relationships/hyperlink" Target="https://docs.microsoft.com/en-us/learn/certifications/courses/az-040t00" TargetMode="External"/><Relationship Id="rId96" Type="http://schemas.openxmlformats.org/officeDocument/2006/relationships/hyperlink" Target="https://docs.microsoft.com/en-us/learn/certifications/courses/40576" TargetMode="External"/><Relationship Id="rId140" Type="http://schemas.openxmlformats.org/officeDocument/2006/relationships/hyperlink" Target="https://docs.microsoft.com/en-us/learn/certifications/courses/MB-800T00" TargetMode="External"/><Relationship Id="rId145" Type="http://schemas.openxmlformats.org/officeDocument/2006/relationships/hyperlink" Target="https://docs.microsoft.com/en-us/learn/certifications/courses/mb-320t00" TargetMode="External"/><Relationship Id="rId161" Type="http://schemas.openxmlformats.org/officeDocument/2006/relationships/hyperlink" Target="https://docs.microsoft.com/en-us/learn/certifications/courses/dp-050t00" TargetMode="External"/><Relationship Id="rId166" Type="http://schemas.openxmlformats.org/officeDocument/2006/relationships/hyperlink" Target="https://docs.microsoft.com/en-us/learn/certifications/courses/ws-013t00" TargetMode="External"/><Relationship Id="rId182" Type="http://schemas.openxmlformats.org/officeDocument/2006/relationships/hyperlink" Target="https://docs.microsoft.com/en-us/learn/certifications/courses/az-040t00" TargetMode="External"/><Relationship Id="rId1" Type="http://schemas.openxmlformats.org/officeDocument/2006/relationships/hyperlink" Target="http://https/docs.microsoft.com/en-us/learn/certifications/courses/40585" TargetMode="External"/><Relationship Id="rId6" Type="http://schemas.openxmlformats.org/officeDocument/2006/relationships/hyperlink" Target="https://docs.microsoft.com/en-us/learn/certifications/courses/40573" TargetMode="External"/><Relationship Id="rId23" Type="http://schemas.openxmlformats.org/officeDocument/2006/relationships/hyperlink" Target="https://docs.microsoft.com/en-us/learn/certifications/courses/40508" TargetMode="External"/><Relationship Id="rId28" Type="http://schemas.openxmlformats.org/officeDocument/2006/relationships/hyperlink" Target="https://docs.microsoft.com/en-us/learn/certifications/courses/sc-300t00" TargetMode="External"/><Relationship Id="rId49" Type="http://schemas.openxmlformats.org/officeDocument/2006/relationships/hyperlink" Target="https://docs.microsoft.com/en-us/learn/certifications/courses/MB-800T00" TargetMode="External"/><Relationship Id="rId114" Type="http://schemas.openxmlformats.org/officeDocument/2006/relationships/hyperlink" Target="https://docs.microsoft.com/en-us/learn/certifications/courses/40508" TargetMode="External"/><Relationship Id="rId119" Type="http://schemas.openxmlformats.org/officeDocument/2006/relationships/hyperlink" Target="https://docs.microsoft.com/en-us/learn/certifications/courses/sc-300t00" TargetMode="External"/><Relationship Id="rId44" Type="http://schemas.openxmlformats.org/officeDocument/2006/relationships/hyperlink" Target="https://docs.microsoft.com/en-us/learn/certifications/courses/PL-300T00" TargetMode="External"/><Relationship Id="rId60" Type="http://schemas.openxmlformats.org/officeDocument/2006/relationships/hyperlink" Target="https://docs.microsoft.com/en-us/learn/certifications/courses/mb-220t00" TargetMode="External"/><Relationship Id="rId65" Type="http://schemas.openxmlformats.org/officeDocument/2006/relationships/hyperlink" Target="https://docs.microsoft.com/en-us/learn/certifications/courses/dp-203t00" TargetMode="External"/><Relationship Id="rId81" Type="http://schemas.openxmlformats.org/officeDocument/2006/relationships/hyperlink" Target="https://docs.microsoft.com/en-us/learn/certifications/courses/AZ-800T00" TargetMode="External"/><Relationship Id="rId86" Type="http://schemas.openxmlformats.org/officeDocument/2006/relationships/hyperlink" Target="https://docs.microsoft.com/en-us/learn/certifications/courses/az-304t00" TargetMode="External"/><Relationship Id="rId130" Type="http://schemas.openxmlformats.org/officeDocument/2006/relationships/hyperlink" Target="https://docs.microsoft.com/en-us/learn/certifications/courses/md-100t00" TargetMode="External"/><Relationship Id="rId135" Type="http://schemas.openxmlformats.org/officeDocument/2006/relationships/hyperlink" Target="https://docs.microsoft.com/en-us/learn/certifications/courses/PL-300T00" TargetMode="External"/><Relationship Id="rId151" Type="http://schemas.openxmlformats.org/officeDocument/2006/relationships/hyperlink" Target="https://docs.microsoft.com/en-us/learn/certifications/courses/mb-220t00" TargetMode="External"/><Relationship Id="rId156" Type="http://schemas.openxmlformats.org/officeDocument/2006/relationships/hyperlink" Target="https://docs.microsoft.com/en-us/learn/certifications/courses/dp-203t00" TargetMode="External"/><Relationship Id="rId177" Type="http://schemas.openxmlformats.org/officeDocument/2006/relationships/hyperlink" Target="https://docs.microsoft.com/en-us/learn/certifications/courses/az-304t00" TargetMode="External"/><Relationship Id="rId4" Type="http://schemas.openxmlformats.org/officeDocument/2006/relationships/hyperlink" Target="https://docs.microsoft.com/en-us/learn/certifications/courses/40577" TargetMode="External"/><Relationship Id="rId9" Type="http://schemas.openxmlformats.org/officeDocument/2006/relationships/hyperlink" Target="https://docs.microsoft.com/en-us/learn/certifications/courses/40560" TargetMode="External"/><Relationship Id="rId172" Type="http://schemas.openxmlformats.org/officeDocument/2006/relationships/hyperlink" Target="https://docs.microsoft.com/en-us/learn/certifications/courses/AZ-800T00" TargetMode="External"/><Relationship Id="rId180" Type="http://schemas.openxmlformats.org/officeDocument/2006/relationships/hyperlink" Target="https://docs.microsoft.com/en-us/learn/certifications/courses/az-140t00" TargetMode="External"/><Relationship Id="rId13" Type="http://schemas.openxmlformats.org/officeDocument/2006/relationships/hyperlink" Target="https://docs.microsoft.com/en-us/learn/certifications/courses/40555" TargetMode="External"/><Relationship Id="rId18" Type="http://schemas.openxmlformats.org/officeDocument/2006/relationships/hyperlink" Target="https://docs.microsoft.com/en-us/learn/certifications/courses/40515" TargetMode="External"/><Relationship Id="rId39" Type="http://schemas.openxmlformats.org/officeDocument/2006/relationships/hyperlink" Target="https://docs.microsoft.com/en-us/learn/certifications/courses/md-100t00" TargetMode="External"/><Relationship Id="rId109" Type="http://schemas.openxmlformats.org/officeDocument/2006/relationships/hyperlink" Target="https://docs.microsoft.com/en-us/learn/certifications/courses/40515" TargetMode="External"/><Relationship Id="rId34" Type="http://schemas.openxmlformats.org/officeDocument/2006/relationships/hyperlink" Target="https://docs.microsoft.com/en-us/learn/certifications/courses/ms-600t00" TargetMode="External"/><Relationship Id="rId50" Type="http://schemas.openxmlformats.org/officeDocument/2006/relationships/hyperlink" Target="https://docs.microsoft.com/en-us/learn/certifications/courses/mb-700t00" TargetMode="External"/><Relationship Id="rId55" Type="http://schemas.openxmlformats.org/officeDocument/2006/relationships/hyperlink" Target="https://docs.microsoft.com/en-us/learn/certifications/courses/mb-310t00" TargetMode="External"/><Relationship Id="rId76" Type="http://schemas.openxmlformats.org/officeDocument/2006/relationships/hyperlink" Target="https://docs.microsoft.com/en-us/learn/certifications/courses/ws-012t00" TargetMode="External"/><Relationship Id="rId97" Type="http://schemas.openxmlformats.org/officeDocument/2006/relationships/hyperlink" Target="https://docs.microsoft.com/en-us/learn/certifications/courses/40573" TargetMode="External"/><Relationship Id="rId104" Type="http://schemas.openxmlformats.org/officeDocument/2006/relationships/hyperlink" Target="https://docs.microsoft.com/en-us/learn/certifications/courses/40555" TargetMode="External"/><Relationship Id="rId120" Type="http://schemas.openxmlformats.org/officeDocument/2006/relationships/hyperlink" Target="https://docs.microsoft.com/en-us/learn/certifications/courses/sc-200t00" TargetMode="External"/><Relationship Id="rId125" Type="http://schemas.openxmlformats.org/officeDocument/2006/relationships/hyperlink" Target="https://docs.microsoft.com/en-us/learn/certifications/courses/ms-600t00" TargetMode="External"/><Relationship Id="rId141" Type="http://schemas.openxmlformats.org/officeDocument/2006/relationships/hyperlink" Target="https://docs.microsoft.com/en-us/learn/certifications/courses/mb-700t00" TargetMode="External"/><Relationship Id="rId146" Type="http://schemas.openxmlformats.org/officeDocument/2006/relationships/hyperlink" Target="https://docs.microsoft.com/en-us/learn/certifications/courses/mb-310t00" TargetMode="External"/><Relationship Id="rId167" Type="http://schemas.openxmlformats.org/officeDocument/2006/relationships/hyperlink" Target="https://docs.microsoft.com/en-us/learn/certifications/courses/ws-012t00" TargetMode="External"/><Relationship Id="rId7" Type="http://schemas.openxmlformats.org/officeDocument/2006/relationships/hyperlink" Target="https://docs.microsoft.com/en-us/learn/certifications/courses/40564" TargetMode="External"/><Relationship Id="rId71" Type="http://schemas.openxmlformats.org/officeDocument/2006/relationships/hyperlink" Target="https://docs.microsoft.com/en-us/learn/certifications/courses/da-100t00" TargetMode="External"/><Relationship Id="rId92" Type="http://schemas.openxmlformats.org/officeDocument/2006/relationships/hyperlink" Target="http://https/docs.microsoft.com/en-us/learn/certifications/courses/40585" TargetMode="External"/><Relationship Id="rId162" Type="http://schemas.openxmlformats.org/officeDocument/2006/relationships/hyperlink" Target="https://docs.microsoft.com/en-us/learn/certifications/courses/da-100t00" TargetMode="External"/><Relationship Id="rId183" Type="http://schemas.openxmlformats.org/officeDocument/2006/relationships/printerSettings" Target="../printerSettings/printerSettings2.bin"/><Relationship Id="rId2" Type="http://schemas.openxmlformats.org/officeDocument/2006/relationships/hyperlink" Target="https://docs.microsoft.com/en-us/learn/certifications/courses/40584" TargetMode="External"/><Relationship Id="rId29" Type="http://schemas.openxmlformats.org/officeDocument/2006/relationships/hyperlink" Target="https://docs.microsoft.com/en-us/learn/certifications/courses/sc-200t00" TargetMode="External"/><Relationship Id="rId24" Type="http://schemas.openxmlformats.org/officeDocument/2006/relationships/hyperlink" Target="https://docs.microsoft.com/en-us/learn/certifications/courses/40502" TargetMode="External"/><Relationship Id="rId40" Type="http://schemas.openxmlformats.org/officeDocument/2006/relationships/hyperlink" Target="https://docs.microsoft.com/en-us/learn/certifications/courses/pl-900t00" TargetMode="External"/><Relationship Id="rId45" Type="http://schemas.openxmlformats.org/officeDocument/2006/relationships/hyperlink" Target="https://docs.microsoft.com/en-us/learn/certifications/courses/PL-200T00" TargetMode="External"/><Relationship Id="rId66" Type="http://schemas.openxmlformats.org/officeDocument/2006/relationships/hyperlink" Target="https://docs.microsoft.com/en-us/learn/certifications/courses/dp-100t01" TargetMode="External"/><Relationship Id="rId87" Type="http://schemas.openxmlformats.org/officeDocument/2006/relationships/hyperlink" Target="https://docs.microsoft.com/en-us/learn/certifications/courses/az-303t00" TargetMode="External"/><Relationship Id="rId110" Type="http://schemas.openxmlformats.org/officeDocument/2006/relationships/hyperlink" Target="https://docs.microsoft.com/en-us/learn/certifications/courses/40514" TargetMode="External"/><Relationship Id="rId115" Type="http://schemas.openxmlformats.org/officeDocument/2006/relationships/hyperlink" Target="https://docs.microsoft.com/en-us/learn/certifications/courses/40502" TargetMode="External"/><Relationship Id="rId131" Type="http://schemas.openxmlformats.org/officeDocument/2006/relationships/hyperlink" Target="https://docs.microsoft.com/en-us/learn/certifications/courses/pl-900t00" TargetMode="External"/><Relationship Id="rId136" Type="http://schemas.openxmlformats.org/officeDocument/2006/relationships/hyperlink" Target="https://docs.microsoft.com/en-us/learn/certifications/courses/PL-200T00" TargetMode="External"/><Relationship Id="rId157" Type="http://schemas.openxmlformats.org/officeDocument/2006/relationships/hyperlink" Target="https://docs.microsoft.com/en-us/learn/certifications/courses/dp-100t01" TargetMode="External"/><Relationship Id="rId178" Type="http://schemas.openxmlformats.org/officeDocument/2006/relationships/hyperlink" Target="https://docs.microsoft.com/en-us/learn/certifications/courses/az-303t00" TargetMode="External"/><Relationship Id="rId61" Type="http://schemas.openxmlformats.org/officeDocument/2006/relationships/hyperlink" Target="https://docs.microsoft.com/en-us/learn/certifications/courses/mb-210t01" TargetMode="External"/><Relationship Id="rId82" Type="http://schemas.openxmlformats.org/officeDocument/2006/relationships/hyperlink" Target="https://docs.microsoft.com/en-us/learn/certifications/courses/AZ-700t00" TargetMode="External"/><Relationship Id="rId152" Type="http://schemas.openxmlformats.org/officeDocument/2006/relationships/hyperlink" Target="https://docs.microsoft.com/en-us/learn/certifications/courses/mb-210t01" TargetMode="External"/><Relationship Id="rId173" Type="http://schemas.openxmlformats.org/officeDocument/2006/relationships/hyperlink" Target="https://docs.microsoft.com/en-us/learn/certifications/courses/AZ-700t00" TargetMode="External"/><Relationship Id="rId19" Type="http://schemas.openxmlformats.org/officeDocument/2006/relationships/hyperlink" Target="https://docs.microsoft.com/en-us/learn/certifications/courses/40514" TargetMode="External"/><Relationship Id="rId14" Type="http://schemas.openxmlformats.org/officeDocument/2006/relationships/hyperlink" Target="https://docs.microsoft.com/en-us/learn/certifications/courses/40551" TargetMode="External"/><Relationship Id="rId30" Type="http://schemas.openxmlformats.org/officeDocument/2006/relationships/hyperlink" Target="https://docs.microsoft.com/en-us/learn/certifications/courses/ms-500t00" TargetMode="External"/><Relationship Id="rId35" Type="http://schemas.openxmlformats.org/officeDocument/2006/relationships/hyperlink" Target="https://docs.microsoft.com/en-us/learn/certifications/courses/ms-101t00" TargetMode="External"/><Relationship Id="rId56" Type="http://schemas.openxmlformats.org/officeDocument/2006/relationships/hyperlink" Target="https://docs.microsoft.com/en-us/learn/certifications/courses/mb-300t00" TargetMode="External"/><Relationship Id="rId77" Type="http://schemas.openxmlformats.org/officeDocument/2006/relationships/hyperlink" Target="https://docs.microsoft.com/en-us/learn/certifications/courses/ws-011t00" TargetMode="External"/><Relationship Id="rId100" Type="http://schemas.openxmlformats.org/officeDocument/2006/relationships/hyperlink" Target="https://docs.microsoft.com/en-us/learn/certifications/courses/40560" TargetMode="External"/><Relationship Id="rId105" Type="http://schemas.openxmlformats.org/officeDocument/2006/relationships/hyperlink" Target="https://docs.microsoft.com/en-us/learn/certifications/courses/40551" TargetMode="External"/><Relationship Id="rId126" Type="http://schemas.openxmlformats.org/officeDocument/2006/relationships/hyperlink" Target="https://docs.microsoft.com/en-us/learn/certifications/courses/ms-101t00" TargetMode="External"/><Relationship Id="rId147" Type="http://schemas.openxmlformats.org/officeDocument/2006/relationships/hyperlink" Target="https://docs.microsoft.com/en-us/learn/certifications/courses/mb-300t00" TargetMode="External"/><Relationship Id="rId168" Type="http://schemas.openxmlformats.org/officeDocument/2006/relationships/hyperlink" Target="https://docs.microsoft.com/en-us/learn/certifications/courses/ws-011t00" TargetMode="External"/><Relationship Id="rId8" Type="http://schemas.openxmlformats.org/officeDocument/2006/relationships/hyperlink" Target="https://docs.microsoft.com/en-us/learn/certifications/courses/40562" TargetMode="External"/><Relationship Id="rId51" Type="http://schemas.openxmlformats.org/officeDocument/2006/relationships/hyperlink" Target="https://docs.microsoft.com/en-us/learn/certifications/courses/mb-500t00" TargetMode="External"/><Relationship Id="rId72" Type="http://schemas.openxmlformats.org/officeDocument/2006/relationships/hyperlink" Target="https://docs.microsoft.com/en-us/learn/certifications/courses/ai-900t00" TargetMode="External"/><Relationship Id="rId93" Type="http://schemas.openxmlformats.org/officeDocument/2006/relationships/hyperlink" Target="https://docs.microsoft.com/en-us/learn/certifications/courses/40584" TargetMode="External"/><Relationship Id="rId98" Type="http://schemas.openxmlformats.org/officeDocument/2006/relationships/hyperlink" Target="https://docs.microsoft.com/en-us/learn/certifications/courses/40564" TargetMode="External"/><Relationship Id="rId121" Type="http://schemas.openxmlformats.org/officeDocument/2006/relationships/hyperlink" Target="https://docs.microsoft.com/en-us/learn/certifications/courses/ms-500t00" TargetMode="External"/><Relationship Id="rId142" Type="http://schemas.openxmlformats.org/officeDocument/2006/relationships/hyperlink" Target="https://docs.microsoft.com/en-us/learn/certifications/courses/mb-500t00" TargetMode="External"/><Relationship Id="rId163" Type="http://schemas.openxmlformats.org/officeDocument/2006/relationships/hyperlink" Target="https://docs.microsoft.com/en-us/learn/certifications/courses/ai-900t00" TargetMode="External"/><Relationship Id="rId3" Type="http://schemas.openxmlformats.org/officeDocument/2006/relationships/hyperlink" Target="https://docs.microsoft.com/en-us/learn/certifications/courses/40578" TargetMode="External"/><Relationship Id="rId25" Type="http://schemas.openxmlformats.org/officeDocument/2006/relationships/hyperlink" Target="https://docs.microsoft.com/en-us/learn/certifications/courses/40501" TargetMode="External"/><Relationship Id="rId46" Type="http://schemas.openxmlformats.org/officeDocument/2006/relationships/hyperlink" Target="https://docs.microsoft.com/en-us/learn/certifications/courses/pl-100t00" TargetMode="External"/><Relationship Id="rId67" Type="http://schemas.openxmlformats.org/officeDocument/2006/relationships/hyperlink" Target="https://docs.microsoft.com/en-us/learn/certifications/courses/DP-090t00" TargetMode="External"/><Relationship Id="rId116" Type="http://schemas.openxmlformats.org/officeDocument/2006/relationships/hyperlink" Target="https://docs.microsoft.com/en-us/learn/certifications/courses/40501" TargetMode="External"/><Relationship Id="rId137" Type="http://schemas.openxmlformats.org/officeDocument/2006/relationships/hyperlink" Target="https://docs.microsoft.com/en-us/learn/certifications/courses/pl-100t00" TargetMode="External"/><Relationship Id="rId158" Type="http://schemas.openxmlformats.org/officeDocument/2006/relationships/hyperlink" Target="https://docs.microsoft.com/en-us/learn/certifications/courses/DP-090t00" TargetMode="External"/><Relationship Id="rId20" Type="http://schemas.openxmlformats.org/officeDocument/2006/relationships/hyperlink" Target="https://docs.microsoft.com/en-us/learn/certifications/courses/40513" TargetMode="External"/><Relationship Id="rId41" Type="http://schemas.openxmlformats.org/officeDocument/2006/relationships/hyperlink" Target="https://docs.microsoft.com/en-us/learn/certifications/courses/pl-600t00" TargetMode="External"/><Relationship Id="rId62" Type="http://schemas.openxmlformats.org/officeDocument/2006/relationships/hyperlink" Target="https://docs.microsoft.com/en-us/learn/certifications/courses/dp-900t00" TargetMode="External"/><Relationship Id="rId83" Type="http://schemas.openxmlformats.org/officeDocument/2006/relationships/hyperlink" Target="https://docs.microsoft.com/en-us/learn/certifications/courses/az-600t00" TargetMode="External"/><Relationship Id="rId88" Type="http://schemas.openxmlformats.org/officeDocument/2006/relationships/hyperlink" Target="https://docs.microsoft.com/en-us/learn/certifications/courses/az-204t00" TargetMode="External"/><Relationship Id="rId111" Type="http://schemas.openxmlformats.org/officeDocument/2006/relationships/hyperlink" Target="https://docs.microsoft.com/en-us/learn/certifications/courses/40513" TargetMode="External"/><Relationship Id="rId132" Type="http://schemas.openxmlformats.org/officeDocument/2006/relationships/hyperlink" Target="https://docs.microsoft.com/en-us/learn/certifications/courses/pl-600t00" TargetMode="External"/><Relationship Id="rId153" Type="http://schemas.openxmlformats.org/officeDocument/2006/relationships/hyperlink" Target="https://docs.microsoft.com/en-us/learn/certifications/courses/dp-900t00" TargetMode="External"/><Relationship Id="rId174" Type="http://schemas.openxmlformats.org/officeDocument/2006/relationships/hyperlink" Target="https://docs.microsoft.com/en-us/learn/certifications/courses/az-600t00" TargetMode="External"/><Relationship Id="rId179" Type="http://schemas.openxmlformats.org/officeDocument/2006/relationships/hyperlink" Target="https://docs.microsoft.com/en-us/learn/certifications/courses/az-204t00" TargetMode="External"/><Relationship Id="rId15" Type="http://schemas.openxmlformats.org/officeDocument/2006/relationships/hyperlink" Target="https://docs.microsoft.com/en-us/learn/certifications/courses/40535" TargetMode="External"/><Relationship Id="rId36" Type="http://schemas.openxmlformats.org/officeDocument/2006/relationships/hyperlink" Target="https://docs.microsoft.com/en-us/learn/certifications/courses/ms-100t00" TargetMode="External"/><Relationship Id="rId57" Type="http://schemas.openxmlformats.org/officeDocument/2006/relationships/hyperlink" Target="https://docs.microsoft.com/en-us/learn/certifications/courses/MB-260T00" TargetMode="External"/><Relationship Id="rId106" Type="http://schemas.openxmlformats.org/officeDocument/2006/relationships/hyperlink" Target="https://docs.microsoft.com/en-us/learn/certifications/courses/40535" TargetMode="External"/><Relationship Id="rId127" Type="http://schemas.openxmlformats.org/officeDocument/2006/relationships/hyperlink" Target="https://docs.microsoft.com/en-us/learn/certifications/courses/ms-100t00" TargetMode="External"/><Relationship Id="rId10" Type="http://schemas.openxmlformats.org/officeDocument/2006/relationships/hyperlink" Target="https://docs.microsoft.com/en-us/learn/certifications/courses/40559" TargetMode="External"/><Relationship Id="rId31" Type="http://schemas.openxmlformats.org/officeDocument/2006/relationships/hyperlink" Target="https://docs.microsoft.com/en-us/learn/certifications/courses/az-500t00" TargetMode="External"/><Relationship Id="rId52" Type="http://schemas.openxmlformats.org/officeDocument/2006/relationships/hyperlink" Target="https://docs.microsoft.com/en-us/learn/certifications/courses/mb-340t00" TargetMode="External"/><Relationship Id="rId73" Type="http://schemas.openxmlformats.org/officeDocument/2006/relationships/hyperlink" Target="https://docs.microsoft.com/en-us/learn/certifications/courses/AI-102T00" TargetMode="External"/><Relationship Id="rId78" Type="http://schemas.openxmlformats.org/officeDocument/2006/relationships/hyperlink" Target="https://docs.microsoft.com/en-us/learn/certifications/courses/az-900t01" TargetMode="External"/><Relationship Id="rId94" Type="http://schemas.openxmlformats.org/officeDocument/2006/relationships/hyperlink" Target="https://docs.microsoft.com/en-us/learn/certifications/courses/40578" TargetMode="External"/><Relationship Id="rId99" Type="http://schemas.openxmlformats.org/officeDocument/2006/relationships/hyperlink" Target="https://docs.microsoft.com/en-us/learn/certifications/courses/40562" TargetMode="External"/><Relationship Id="rId101" Type="http://schemas.openxmlformats.org/officeDocument/2006/relationships/hyperlink" Target="https://docs.microsoft.com/en-us/learn/certifications/courses/40559" TargetMode="External"/><Relationship Id="rId122" Type="http://schemas.openxmlformats.org/officeDocument/2006/relationships/hyperlink" Target="https://docs.microsoft.com/en-us/learn/certifications/courses/az-500t00" TargetMode="External"/><Relationship Id="rId143" Type="http://schemas.openxmlformats.org/officeDocument/2006/relationships/hyperlink" Target="https://docs.microsoft.com/en-us/learn/certifications/courses/mb-340t00" TargetMode="External"/><Relationship Id="rId148" Type="http://schemas.openxmlformats.org/officeDocument/2006/relationships/hyperlink" Target="https://docs.microsoft.com/en-us/learn/certifications/courses/MB-260T00" TargetMode="External"/><Relationship Id="rId164" Type="http://schemas.openxmlformats.org/officeDocument/2006/relationships/hyperlink" Target="https://docs.microsoft.com/en-us/learn/certifications/courses/AI-102T00" TargetMode="External"/><Relationship Id="rId169" Type="http://schemas.openxmlformats.org/officeDocument/2006/relationships/hyperlink" Target="https://docs.microsoft.com/en-us/learn/certifications/courses/az-900t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DC557-8305-45E1-B64A-0E3A4333AE0E}">
  <dimension ref="A2:L227"/>
  <sheetViews>
    <sheetView topLeftCell="A207" workbookViewId="0">
      <selection activeCell="B227" sqref="B227:I227"/>
    </sheetView>
  </sheetViews>
  <sheetFormatPr defaultRowHeight="14.4" x14ac:dyDescent="0.3"/>
  <cols>
    <col min="1" max="1" width="16.5546875" customWidth="1"/>
    <col min="2" max="2" width="85.33203125" customWidth="1"/>
    <col min="3" max="3" width="13.6640625" customWidth="1"/>
    <col min="4" max="4" width="23.6640625" customWidth="1"/>
    <col min="5" max="5" width="22" customWidth="1"/>
    <col min="6" max="6" width="16.6640625" customWidth="1"/>
    <col min="7" max="7" width="14.33203125" customWidth="1"/>
    <col min="8" max="8" width="17.44140625" customWidth="1"/>
    <col min="9" max="9" width="17" customWidth="1"/>
    <col min="10" max="10" width="15.44140625" customWidth="1"/>
    <col min="11" max="11" width="17.33203125" customWidth="1"/>
    <col min="12" max="12" width="16.6640625" customWidth="1"/>
  </cols>
  <sheetData>
    <row r="2" spans="1:12" ht="30" x14ac:dyDescent="0.3">
      <c r="B2" s="41" t="s">
        <v>181</v>
      </c>
      <c r="C2" s="41"/>
      <c r="D2" s="41"/>
      <c r="E2" s="41"/>
      <c r="F2" s="41"/>
      <c r="G2" s="41"/>
      <c r="H2" s="41"/>
      <c r="I2" s="41"/>
    </row>
    <row r="3" spans="1:12" ht="30" x14ac:dyDescent="0.5">
      <c r="B3" s="42" t="s">
        <v>182</v>
      </c>
      <c r="C3" s="42"/>
      <c r="D3" s="42"/>
      <c r="E3" s="42"/>
      <c r="F3" s="42"/>
      <c r="G3" s="42"/>
      <c r="H3" s="42"/>
      <c r="I3" s="42"/>
    </row>
    <row r="4" spans="1:12" ht="30" x14ac:dyDescent="0.5">
      <c r="B4" s="43" t="s">
        <v>10</v>
      </c>
      <c r="C4" s="43"/>
      <c r="D4" s="43"/>
      <c r="E4" s="43"/>
      <c r="F4" s="43"/>
      <c r="G4" s="43"/>
      <c r="H4" s="43"/>
      <c r="I4" s="43"/>
    </row>
    <row r="5" spans="1:12" ht="30" x14ac:dyDescent="0.5">
      <c r="B5" s="16"/>
      <c r="C5" s="16"/>
      <c r="D5" s="16"/>
      <c r="E5" s="16"/>
      <c r="F5" s="16"/>
      <c r="G5" s="16"/>
      <c r="H5" s="16"/>
      <c r="I5" s="16"/>
    </row>
    <row r="6" spans="1:12" ht="30" x14ac:dyDescent="0.5">
      <c r="B6" s="44" t="s">
        <v>186</v>
      </c>
      <c r="C6" s="43"/>
      <c r="D6" s="43"/>
      <c r="E6" s="43"/>
      <c r="F6" s="43"/>
      <c r="G6" s="43"/>
      <c r="H6" s="43"/>
      <c r="I6" s="43"/>
    </row>
    <row r="7" spans="1:12" ht="15" thickBot="1" x14ac:dyDescent="0.35"/>
    <row r="8" spans="1:12" ht="16.2" thickBot="1" x14ac:dyDescent="0.35">
      <c r="A8" s="1"/>
      <c r="B8" s="1"/>
      <c r="C8" s="1"/>
      <c r="D8" s="1"/>
      <c r="E8" s="1"/>
      <c r="F8" s="48" t="s">
        <v>0</v>
      </c>
      <c r="G8" s="49"/>
      <c r="H8" s="48" t="s">
        <v>1</v>
      </c>
      <c r="I8" s="49"/>
      <c r="J8" s="48" t="s">
        <v>13</v>
      </c>
      <c r="K8" s="49"/>
      <c r="L8" s="1"/>
    </row>
    <row r="9" spans="1:12" ht="31.2" x14ac:dyDescent="0.3">
      <c r="A9" s="18" t="s">
        <v>104</v>
      </c>
      <c r="B9" s="18" t="s">
        <v>172</v>
      </c>
      <c r="C9" s="18" t="s">
        <v>171</v>
      </c>
      <c r="D9" s="18" t="s">
        <v>6</v>
      </c>
      <c r="E9" s="18" t="s">
        <v>7</v>
      </c>
      <c r="F9" s="19" t="s">
        <v>183</v>
      </c>
      <c r="G9" s="19" t="s">
        <v>4</v>
      </c>
      <c r="H9" s="19" t="s">
        <v>183</v>
      </c>
      <c r="I9" s="19" t="s">
        <v>4</v>
      </c>
      <c r="J9" s="19" t="s">
        <v>183</v>
      </c>
      <c r="K9" s="19" t="s">
        <v>4</v>
      </c>
      <c r="L9" s="18" t="s">
        <v>5</v>
      </c>
    </row>
    <row r="10" spans="1:12" ht="15.6" x14ac:dyDescent="0.3">
      <c r="A10" s="26"/>
      <c r="B10" s="5"/>
      <c r="C10" s="30"/>
      <c r="D10" s="6" t="s">
        <v>8</v>
      </c>
      <c r="E10" s="24"/>
      <c r="F10" s="25"/>
      <c r="G10" s="8" t="str">
        <f t="shared" ref="G10:G73" si="0">IF(E10&lt;&gt;"", 1-(F10/E10), "")</f>
        <v/>
      </c>
      <c r="H10" s="7"/>
      <c r="I10" s="8" t="str">
        <f>IF(E10&lt;&gt;"", 1-(H10/E10), "")</f>
        <v/>
      </c>
      <c r="J10" s="23"/>
      <c r="K10" s="8" t="str">
        <f>IF(E10&lt;&gt;"", 1-(J10/E10), "")</f>
        <v/>
      </c>
      <c r="L10" s="7">
        <f>F10+H10+J10</f>
        <v>0</v>
      </c>
    </row>
    <row r="11" spans="1:12" ht="15.6" x14ac:dyDescent="0.3">
      <c r="A11" s="26"/>
      <c r="B11" s="5"/>
      <c r="C11" s="30"/>
      <c r="D11" s="6" t="s">
        <v>14</v>
      </c>
      <c r="E11" s="6"/>
      <c r="F11" s="7"/>
      <c r="G11" s="8" t="str">
        <f t="shared" si="0"/>
        <v/>
      </c>
      <c r="H11" s="7"/>
      <c r="I11" s="8" t="str">
        <f t="shared" ref="I11:I74" si="1">IF(E11&lt;&gt;"", 1-(H11/E11), "")</f>
        <v/>
      </c>
      <c r="J11" s="23"/>
      <c r="K11" s="8" t="str">
        <f t="shared" ref="K11:K74" si="2">IF(E11&lt;&gt;"", 1-(J11/E11), "")</f>
        <v/>
      </c>
      <c r="L11" s="7">
        <f t="shared" ref="L11:L74" si="3">F11+H11+J11</f>
        <v>0</v>
      </c>
    </row>
    <row r="12" spans="1:12" ht="15.6" x14ac:dyDescent="0.3">
      <c r="A12" s="26"/>
      <c r="B12" s="5"/>
      <c r="C12" s="30"/>
      <c r="D12" s="6" t="s">
        <v>8</v>
      </c>
      <c r="E12" s="6"/>
      <c r="F12" s="7"/>
      <c r="G12" s="8" t="str">
        <f t="shared" si="0"/>
        <v/>
      </c>
      <c r="H12" s="7"/>
      <c r="I12" s="8" t="str">
        <f t="shared" si="1"/>
        <v/>
      </c>
      <c r="J12" s="23"/>
      <c r="K12" s="8" t="str">
        <f t="shared" si="2"/>
        <v/>
      </c>
      <c r="L12" s="7">
        <f t="shared" si="3"/>
        <v>0</v>
      </c>
    </row>
    <row r="13" spans="1:12" ht="15.6" x14ac:dyDescent="0.3">
      <c r="A13" s="26"/>
      <c r="B13" s="5"/>
      <c r="C13" s="30"/>
      <c r="D13" s="6" t="s">
        <v>14</v>
      </c>
      <c r="E13" s="6"/>
      <c r="F13" s="7"/>
      <c r="G13" s="8" t="str">
        <f t="shared" si="0"/>
        <v/>
      </c>
      <c r="H13" s="7"/>
      <c r="I13" s="8" t="str">
        <f t="shared" si="1"/>
        <v/>
      </c>
      <c r="J13" s="23"/>
      <c r="K13" s="8" t="str">
        <f t="shared" si="2"/>
        <v/>
      </c>
      <c r="L13" s="7">
        <f t="shared" si="3"/>
        <v>0</v>
      </c>
    </row>
    <row r="14" spans="1:12" ht="15.6" x14ac:dyDescent="0.3">
      <c r="A14" s="26"/>
      <c r="B14" s="5"/>
      <c r="C14" s="31"/>
      <c r="D14" s="6" t="s">
        <v>8</v>
      </c>
      <c r="E14" s="6"/>
      <c r="F14" s="7"/>
      <c r="G14" s="8" t="str">
        <f t="shared" si="0"/>
        <v/>
      </c>
      <c r="H14" s="7"/>
      <c r="I14" s="8" t="str">
        <f t="shared" si="1"/>
        <v/>
      </c>
      <c r="J14" s="23"/>
      <c r="K14" s="8" t="str">
        <f t="shared" si="2"/>
        <v/>
      </c>
      <c r="L14" s="7">
        <f t="shared" si="3"/>
        <v>0</v>
      </c>
    </row>
    <row r="15" spans="1:12" ht="15.6" x14ac:dyDescent="0.3">
      <c r="A15" s="26"/>
      <c r="B15" s="5"/>
      <c r="C15" s="31"/>
      <c r="D15" s="6" t="s">
        <v>14</v>
      </c>
      <c r="E15" s="6"/>
      <c r="F15" s="7"/>
      <c r="G15" s="8" t="str">
        <f t="shared" si="0"/>
        <v/>
      </c>
      <c r="H15" s="7"/>
      <c r="I15" s="8" t="str">
        <f t="shared" si="1"/>
        <v/>
      </c>
      <c r="J15" s="23"/>
      <c r="K15" s="8" t="str">
        <f t="shared" si="2"/>
        <v/>
      </c>
      <c r="L15" s="7">
        <f t="shared" si="3"/>
        <v>0</v>
      </c>
    </row>
    <row r="16" spans="1:12" ht="15.6" x14ac:dyDescent="0.3">
      <c r="A16" s="26"/>
      <c r="B16" s="5"/>
      <c r="C16" s="31"/>
      <c r="D16" s="6" t="s">
        <v>8</v>
      </c>
      <c r="E16" s="6"/>
      <c r="F16" s="7"/>
      <c r="G16" s="8" t="str">
        <f t="shared" si="0"/>
        <v/>
      </c>
      <c r="H16" s="7"/>
      <c r="I16" s="8" t="str">
        <f t="shared" si="1"/>
        <v/>
      </c>
      <c r="J16" s="23"/>
      <c r="K16" s="8" t="str">
        <f t="shared" si="2"/>
        <v/>
      </c>
      <c r="L16" s="7">
        <f t="shared" si="3"/>
        <v>0</v>
      </c>
    </row>
    <row r="17" spans="1:12" ht="15.6" x14ac:dyDescent="0.3">
      <c r="A17" s="26"/>
      <c r="B17" s="5"/>
      <c r="C17" s="31"/>
      <c r="D17" s="6" t="s">
        <v>14</v>
      </c>
      <c r="E17" s="6"/>
      <c r="F17" s="7"/>
      <c r="G17" s="8" t="str">
        <f t="shared" si="0"/>
        <v/>
      </c>
      <c r="H17" s="7"/>
      <c r="I17" s="8" t="str">
        <f t="shared" si="1"/>
        <v/>
      </c>
      <c r="J17" s="23"/>
      <c r="K17" s="8" t="str">
        <f t="shared" si="2"/>
        <v/>
      </c>
      <c r="L17" s="7">
        <f t="shared" si="3"/>
        <v>0</v>
      </c>
    </row>
    <row r="18" spans="1:12" ht="15.6" x14ac:dyDescent="0.3">
      <c r="A18" s="26"/>
      <c r="B18" s="5"/>
      <c r="C18" s="32"/>
      <c r="D18" s="6" t="s">
        <v>8</v>
      </c>
      <c r="E18" s="6"/>
      <c r="F18" s="7"/>
      <c r="G18" s="8" t="str">
        <f t="shared" si="0"/>
        <v/>
      </c>
      <c r="H18" s="7"/>
      <c r="I18" s="8" t="str">
        <f t="shared" si="1"/>
        <v/>
      </c>
      <c r="J18" s="23"/>
      <c r="K18" s="8" t="str">
        <f t="shared" si="2"/>
        <v/>
      </c>
      <c r="L18" s="7">
        <f t="shared" si="3"/>
        <v>0</v>
      </c>
    </row>
    <row r="19" spans="1:12" ht="15.6" x14ac:dyDescent="0.3">
      <c r="A19" s="26"/>
      <c r="B19" s="5"/>
      <c r="C19" s="32"/>
      <c r="D19" s="6" t="s">
        <v>14</v>
      </c>
      <c r="E19" s="6"/>
      <c r="F19" s="7"/>
      <c r="G19" s="8" t="str">
        <f t="shared" si="0"/>
        <v/>
      </c>
      <c r="H19" s="7"/>
      <c r="I19" s="8" t="str">
        <f t="shared" si="1"/>
        <v/>
      </c>
      <c r="J19" s="23"/>
      <c r="K19" s="8" t="str">
        <f t="shared" si="2"/>
        <v/>
      </c>
      <c r="L19" s="7">
        <f t="shared" si="3"/>
        <v>0</v>
      </c>
    </row>
    <row r="20" spans="1:12" ht="15.6" x14ac:dyDescent="0.3">
      <c r="A20" s="26"/>
      <c r="B20" s="5"/>
      <c r="C20" s="32"/>
      <c r="D20" s="6" t="s">
        <v>8</v>
      </c>
      <c r="E20" s="6"/>
      <c r="F20" s="7"/>
      <c r="G20" s="8" t="str">
        <f t="shared" si="0"/>
        <v/>
      </c>
      <c r="H20" s="7"/>
      <c r="I20" s="8" t="str">
        <f t="shared" si="1"/>
        <v/>
      </c>
      <c r="J20" s="23"/>
      <c r="K20" s="8" t="str">
        <f t="shared" si="2"/>
        <v/>
      </c>
      <c r="L20" s="7">
        <f t="shared" si="3"/>
        <v>0</v>
      </c>
    </row>
    <row r="21" spans="1:12" ht="15.6" x14ac:dyDescent="0.3">
      <c r="A21" s="26"/>
      <c r="B21" s="5"/>
      <c r="C21" s="32"/>
      <c r="D21" s="6" t="s">
        <v>14</v>
      </c>
      <c r="E21" s="6"/>
      <c r="F21" s="7"/>
      <c r="G21" s="8" t="str">
        <f t="shared" si="0"/>
        <v/>
      </c>
      <c r="H21" s="7"/>
      <c r="I21" s="8" t="str">
        <f t="shared" si="1"/>
        <v/>
      </c>
      <c r="J21" s="23"/>
      <c r="K21" s="8" t="str">
        <f t="shared" si="2"/>
        <v/>
      </c>
      <c r="L21" s="7">
        <f t="shared" si="3"/>
        <v>0</v>
      </c>
    </row>
    <row r="22" spans="1:12" ht="15.6" x14ac:dyDescent="0.3">
      <c r="A22" s="26"/>
      <c r="B22" s="5"/>
      <c r="C22" s="32"/>
      <c r="D22" s="6" t="s">
        <v>8</v>
      </c>
      <c r="E22" s="6"/>
      <c r="F22" s="7"/>
      <c r="G22" s="8" t="str">
        <f t="shared" si="0"/>
        <v/>
      </c>
      <c r="H22" s="7"/>
      <c r="I22" s="8" t="str">
        <f t="shared" si="1"/>
        <v/>
      </c>
      <c r="J22" s="23"/>
      <c r="K22" s="8" t="str">
        <f t="shared" si="2"/>
        <v/>
      </c>
      <c r="L22" s="7">
        <f t="shared" si="3"/>
        <v>0</v>
      </c>
    </row>
    <row r="23" spans="1:12" ht="15.6" x14ac:dyDescent="0.3">
      <c r="A23" s="26"/>
      <c r="B23" s="5"/>
      <c r="C23" s="32"/>
      <c r="D23" s="6" t="s">
        <v>14</v>
      </c>
      <c r="E23" s="6"/>
      <c r="F23" s="7"/>
      <c r="G23" s="8" t="str">
        <f t="shared" si="0"/>
        <v/>
      </c>
      <c r="H23" s="7"/>
      <c r="I23" s="8" t="str">
        <f t="shared" si="1"/>
        <v/>
      </c>
      <c r="J23" s="23"/>
      <c r="K23" s="8" t="str">
        <f t="shared" si="2"/>
        <v/>
      </c>
      <c r="L23" s="7">
        <f t="shared" si="3"/>
        <v>0</v>
      </c>
    </row>
    <row r="24" spans="1:12" ht="15.6" x14ac:dyDescent="0.3">
      <c r="A24" s="26"/>
      <c r="B24" s="5"/>
      <c r="C24" s="32"/>
      <c r="D24" s="6" t="s">
        <v>8</v>
      </c>
      <c r="E24" s="6"/>
      <c r="F24" s="7"/>
      <c r="G24" s="8" t="str">
        <f t="shared" si="0"/>
        <v/>
      </c>
      <c r="H24" s="7"/>
      <c r="I24" s="8" t="str">
        <f t="shared" si="1"/>
        <v/>
      </c>
      <c r="J24" s="23"/>
      <c r="K24" s="8" t="str">
        <f t="shared" si="2"/>
        <v/>
      </c>
      <c r="L24" s="7">
        <f t="shared" si="3"/>
        <v>0</v>
      </c>
    </row>
    <row r="25" spans="1:12" ht="15.6" x14ac:dyDescent="0.3">
      <c r="A25" s="26"/>
      <c r="B25" s="5"/>
      <c r="C25" s="32"/>
      <c r="D25" s="6" t="s">
        <v>14</v>
      </c>
      <c r="E25" s="6"/>
      <c r="F25" s="7"/>
      <c r="G25" s="8" t="str">
        <f t="shared" si="0"/>
        <v/>
      </c>
      <c r="H25" s="7"/>
      <c r="I25" s="8" t="str">
        <f t="shared" si="1"/>
        <v/>
      </c>
      <c r="J25" s="23"/>
      <c r="K25" s="8" t="str">
        <f t="shared" si="2"/>
        <v/>
      </c>
      <c r="L25" s="7">
        <f t="shared" si="3"/>
        <v>0</v>
      </c>
    </row>
    <row r="26" spans="1:12" ht="15.6" x14ac:dyDescent="0.3">
      <c r="A26" s="26"/>
      <c r="B26" s="5"/>
      <c r="C26" s="32"/>
      <c r="D26" s="6" t="s">
        <v>8</v>
      </c>
      <c r="E26" s="6"/>
      <c r="F26" s="7"/>
      <c r="G26" s="8" t="str">
        <f t="shared" si="0"/>
        <v/>
      </c>
      <c r="H26" s="7"/>
      <c r="I26" s="8" t="str">
        <f t="shared" si="1"/>
        <v/>
      </c>
      <c r="J26" s="23"/>
      <c r="K26" s="8" t="str">
        <f t="shared" si="2"/>
        <v/>
      </c>
      <c r="L26" s="7">
        <f t="shared" si="3"/>
        <v>0</v>
      </c>
    </row>
    <row r="27" spans="1:12" ht="15.6" x14ac:dyDescent="0.3">
      <c r="A27" s="26"/>
      <c r="B27" s="5"/>
      <c r="C27" s="32"/>
      <c r="D27" s="6" t="s">
        <v>14</v>
      </c>
      <c r="E27" s="6"/>
      <c r="F27" s="7"/>
      <c r="G27" s="8" t="str">
        <f t="shared" si="0"/>
        <v/>
      </c>
      <c r="H27" s="7"/>
      <c r="I27" s="8" t="str">
        <f t="shared" si="1"/>
        <v/>
      </c>
      <c r="J27" s="23"/>
      <c r="K27" s="8" t="str">
        <f t="shared" si="2"/>
        <v/>
      </c>
      <c r="L27" s="7">
        <f t="shared" si="3"/>
        <v>0</v>
      </c>
    </row>
    <row r="28" spans="1:12" ht="15.6" x14ac:dyDescent="0.3">
      <c r="A28" s="26"/>
      <c r="B28" s="5"/>
      <c r="C28" s="32"/>
      <c r="D28" s="6" t="s">
        <v>8</v>
      </c>
      <c r="E28" s="6"/>
      <c r="F28" s="7"/>
      <c r="G28" s="8" t="str">
        <f t="shared" si="0"/>
        <v/>
      </c>
      <c r="H28" s="7"/>
      <c r="I28" s="8" t="str">
        <f t="shared" si="1"/>
        <v/>
      </c>
      <c r="J28" s="23"/>
      <c r="K28" s="8" t="str">
        <f t="shared" si="2"/>
        <v/>
      </c>
      <c r="L28" s="7">
        <f t="shared" si="3"/>
        <v>0</v>
      </c>
    </row>
    <row r="29" spans="1:12" ht="15.6" x14ac:dyDescent="0.3">
      <c r="A29" s="26"/>
      <c r="B29" s="5"/>
      <c r="C29" s="32"/>
      <c r="D29" s="6" t="s">
        <v>14</v>
      </c>
      <c r="E29" s="6"/>
      <c r="F29" s="7"/>
      <c r="G29" s="8" t="str">
        <f t="shared" si="0"/>
        <v/>
      </c>
      <c r="H29" s="7"/>
      <c r="I29" s="8" t="str">
        <f t="shared" si="1"/>
        <v/>
      </c>
      <c r="J29" s="23"/>
      <c r="K29" s="8" t="str">
        <f t="shared" si="2"/>
        <v/>
      </c>
      <c r="L29" s="7">
        <f t="shared" si="3"/>
        <v>0</v>
      </c>
    </row>
    <row r="30" spans="1:12" ht="15.6" x14ac:dyDescent="0.3">
      <c r="A30" s="26"/>
      <c r="B30" s="5"/>
      <c r="C30" s="31"/>
      <c r="D30" s="6" t="s">
        <v>8</v>
      </c>
      <c r="E30" s="6"/>
      <c r="F30" s="7"/>
      <c r="G30" s="8" t="str">
        <f t="shared" si="0"/>
        <v/>
      </c>
      <c r="H30" s="7"/>
      <c r="I30" s="8" t="str">
        <f t="shared" si="1"/>
        <v/>
      </c>
      <c r="J30" s="23"/>
      <c r="K30" s="8" t="str">
        <f t="shared" si="2"/>
        <v/>
      </c>
      <c r="L30" s="7">
        <f t="shared" si="3"/>
        <v>0</v>
      </c>
    </row>
    <row r="31" spans="1:12" ht="15.6" x14ac:dyDescent="0.3">
      <c r="A31" s="26"/>
      <c r="B31" s="5"/>
      <c r="C31" s="31"/>
      <c r="D31" s="6" t="s">
        <v>14</v>
      </c>
      <c r="E31" s="6"/>
      <c r="F31" s="7"/>
      <c r="G31" s="8" t="str">
        <f t="shared" si="0"/>
        <v/>
      </c>
      <c r="H31" s="7"/>
      <c r="I31" s="8" t="str">
        <f t="shared" si="1"/>
        <v/>
      </c>
      <c r="J31" s="23"/>
      <c r="K31" s="8" t="str">
        <f t="shared" si="2"/>
        <v/>
      </c>
      <c r="L31" s="7">
        <f t="shared" si="3"/>
        <v>0</v>
      </c>
    </row>
    <row r="32" spans="1:12" ht="15.6" x14ac:dyDescent="0.3">
      <c r="A32" s="27"/>
      <c r="B32" s="5"/>
      <c r="C32" s="31"/>
      <c r="D32" s="6" t="s">
        <v>8</v>
      </c>
      <c r="E32" s="6"/>
      <c r="F32" s="7"/>
      <c r="G32" s="8" t="str">
        <f t="shared" si="0"/>
        <v/>
      </c>
      <c r="H32" s="7"/>
      <c r="I32" s="8" t="str">
        <f t="shared" si="1"/>
        <v/>
      </c>
      <c r="J32" s="23"/>
      <c r="K32" s="8" t="str">
        <f t="shared" si="2"/>
        <v/>
      </c>
      <c r="L32" s="7">
        <f t="shared" si="3"/>
        <v>0</v>
      </c>
    </row>
    <row r="33" spans="1:12" ht="15.6" x14ac:dyDescent="0.3">
      <c r="A33" s="27"/>
      <c r="B33" s="5"/>
      <c r="C33" s="31"/>
      <c r="D33" s="6" t="s">
        <v>14</v>
      </c>
      <c r="E33" s="6"/>
      <c r="F33" s="7"/>
      <c r="G33" s="8" t="str">
        <f t="shared" si="0"/>
        <v/>
      </c>
      <c r="H33" s="7"/>
      <c r="I33" s="8" t="str">
        <f t="shared" si="1"/>
        <v/>
      </c>
      <c r="J33" s="23"/>
      <c r="K33" s="8" t="str">
        <f t="shared" si="2"/>
        <v/>
      </c>
      <c r="L33" s="7">
        <f t="shared" si="3"/>
        <v>0</v>
      </c>
    </row>
    <row r="34" spans="1:12" ht="15.6" x14ac:dyDescent="0.3">
      <c r="A34" s="26"/>
      <c r="B34" s="5"/>
      <c r="C34" s="31"/>
      <c r="D34" s="6" t="s">
        <v>8</v>
      </c>
      <c r="E34" s="6"/>
      <c r="F34" s="7"/>
      <c r="G34" s="8" t="str">
        <f t="shared" si="0"/>
        <v/>
      </c>
      <c r="H34" s="7"/>
      <c r="I34" s="8" t="str">
        <f t="shared" si="1"/>
        <v/>
      </c>
      <c r="J34" s="23"/>
      <c r="K34" s="8" t="str">
        <f t="shared" si="2"/>
        <v/>
      </c>
      <c r="L34" s="7">
        <f t="shared" si="3"/>
        <v>0</v>
      </c>
    </row>
    <row r="35" spans="1:12" ht="15.6" x14ac:dyDescent="0.3">
      <c r="A35" s="26"/>
      <c r="B35" s="5"/>
      <c r="C35" s="31"/>
      <c r="D35" s="6" t="s">
        <v>14</v>
      </c>
      <c r="E35" s="6"/>
      <c r="F35" s="7"/>
      <c r="G35" s="8" t="str">
        <f t="shared" si="0"/>
        <v/>
      </c>
      <c r="H35" s="7"/>
      <c r="I35" s="8" t="str">
        <f t="shared" si="1"/>
        <v/>
      </c>
      <c r="J35" s="23"/>
      <c r="K35" s="8" t="str">
        <f t="shared" si="2"/>
        <v/>
      </c>
      <c r="L35" s="7">
        <f t="shared" si="3"/>
        <v>0</v>
      </c>
    </row>
    <row r="36" spans="1:12" ht="15.6" x14ac:dyDescent="0.3">
      <c r="A36" s="28"/>
      <c r="B36" s="5"/>
      <c r="C36" s="30"/>
      <c r="D36" s="6" t="s">
        <v>8</v>
      </c>
      <c r="E36" s="6"/>
      <c r="F36" s="7"/>
      <c r="G36" s="8" t="str">
        <f t="shared" si="0"/>
        <v/>
      </c>
      <c r="H36" s="7"/>
      <c r="I36" s="8" t="str">
        <f t="shared" si="1"/>
        <v/>
      </c>
      <c r="J36" s="23"/>
      <c r="K36" s="8" t="str">
        <f t="shared" si="2"/>
        <v/>
      </c>
      <c r="L36" s="7">
        <f t="shared" si="3"/>
        <v>0</v>
      </c>
    </row>
    <row r="37" spans="1:12" ht="15.6" x14ac:dyDescent="0.3">
      <c r="A37" s="28"/>
      <c r="B37" s="5"/>
      <c r="C37" s="30"/>
      <c r="D37" s="6" t="s">
        <v>14</v>
      </c>
      <c r="E37" s="6"/>
      <c r="F37" s="7"/>
      <c r="G37" s="8" t="str">
        <f t="shared" si="0"/>
        <v/>
      </c>
      <c r="H37" s="7"/>
      <c r="I37" s="8" t="str">
        <f t="shared" si="1"/>
        <v/>
      </c>
      <c r="J37" s="23"/>
      <c r="K37" s="8" t="str">
        <f t="shared" si="2"/>
        <v/>
      </c>
      <c r="L37" s="7">
        <f t="shared" si="3"/>
        <v>0</v>
      </c>
    </row>
    <row r="38" spans="1:12" ht="15.6" x14ac:dyDescent="0.3">
      <c r="A38" s="27"/>
      <c r="B38" s="5"/>
      <c r="C38" s="30"/>
      <c r="D38" s="6" t="s">
        <v>8</v>
      </c>
      <c r="E38" s="6"/>
      <c r="F38" s="7"/>
      <c r="G38" s="8" t="str">
        <f t="shared" si="0"/>
        <v/>
      </c>
      <c r="H38" s="7"/>
      <c r="I38" s="8" t="str">
        <f t="shared" si="1"/>
        <v/>
      </c>
      <c r="J38" s="23"/>
      <c r="K38" s="8" t="str">
        <f t="shared" si="2"/>
        <v/>
      </c>
      <c r="L38" s="7">
        <f t="shared" si="3"/>
        <v>0</v>
      </c>
    </row>
    <row r="39" spans="1:12" ht="15.6" x14ac:dyDescent="0.3">
      <c r="A39" s="27"/>
      <c r="B39" s="5"/>
      <c r="C39" s="30"/>
      <c r="D39" s="6" t="s">
        <v>14</v>
      </c>
      <c r="E39" s="6"/>
      <c r="F39" s="7"/>
      <c r="G39" s="8" t="str">
        <f t="shared" si="0"/>
        <v/>
      </c>
      <c r="H39" s="7"/>
      <c r="I39" s="8" t="str">
        <f t="shared" si="1"/>
        <v/>
      </c>
      <c r="J39" s="23"/>
      <c r="K39" s="8" t="str">
        <f t="shared" si="2"/>
        <v/>
      </c>
      <c r="L39" s="7">
        <f t="shared" si="3"/>
        <v>0</v>
      </c>
    </row>
    <row r="40" spans="1:12" ht="15.6" x14ac:dyDescent="0.3">
      <c r="A40" s="27"/>
      <c r="B40" s="5"/>
      <c r="C40" s="33"/>
      <c r="D40" s="6" t="s">
        <v>8</v>
      </c>
      <c r="E40" s="6"/>
      <c r="F40" s="7"/>
      <c r="G40" s="8" t="str">
        <f t="shared" si="0"/>
        <v/>
      </c>
      <c r="H40" s="7"/>
      <c r="I40" s="8" t="str">
        <f t="shared" si="1"/>
        <v/>
      </c>
      <c r="J40" s="23"/>
      <c r="K40" s="8" t="str">
        <f t="shared" si="2"/>
        <v/>
      </c>
      <c r="L40" s="7">
        <f t="shared" si="3"/>
        <v>0</v>
      </c>
    </row>
    <row r="41" spans="1:12" ht="15.6" x14ac:dyDescent="0.3">
      <c r="A41" s="27"/>
      <c r="B41" s="5"/>
      <c r="C41" s="33"/>
      <c r="D41" s="6" t="s">
        <v>14</v>
      </c>
      <c r="E41" s="6"/>
      <c r="F41" s="7"/>
      <c r="G41" s="8" t="str">
        <f t="shared" si="0"/>
        <v/>
      </c>
      <c r="H41" s="7"/>
      <c r="I41" s="8" t="str">
        <f t="shared" si="1"/>
        <v/>
      </c>
      <c r="J41" s="23"/>
      <c r="K41" s="8" t="str">
        <f t="shared" si="2"/>
        <v/>
      </c>
      <c r="L41" s="7">
        <f t="shared" si="3"/>
        <v>0</v>
      </c>
    </row>
    <row r="42" spans="1:12" ht="15.6" x14ac:dyDescent="0.3">
      <c r="A42" s="27"/>
      <c r="B42" s="5"/>
      <c r="C42" s="33"/>
      <c r="D42" s="6" t="s">
        <v>8</v>
      </c>
      <c r="E42" s="6"/>
      <c r="F42" s="7"/>
      <c r="G42" s="8" t="str">
        <f t="shared" si="0"/>
        <v/>
      </c>
      <c r="H42" s="7"/>
      <c r="I42" s="8" t="str">
        <f t="shared" si="1"/>
        <v/>
      </c>
      <c r="J42" s="23"/>
      <c r="K42" s="8" t="str">
        <f t="shared" si="2"/>
        <v/>
      </c>
      <c r="L42" s="7">
        <f t="shared" si="3"/>
        <v>0</v>
      </c>
    </row>
    <row r="43" spans="1:12" ht="15.6" x14ac:dyDescent="0.3">
      <c r="A43" s="27"/>
      <c r="B43" s="5"/>
      <c r="C43" s="33"/>
      <c r="D43" s="6" t="s">
        <v>14</v>
      </c>
      <c r="E43" s="6"/>
      <c r="F43" s="7"/>
      <c r="G43" s="8" t="str">
        <f t="shared" si="0"/>
        <v/>
      </c>
      <c r="H43" s="7"/>
      <c r="I43" s="8" t="str">
        <f t="shared" si="1"/>
        <v/>
      </c>
      <c r="J43" s="23"/>
      <c r="K43" s="8" t="str">
        <f t="shared" si="2"/>
        <v/>
      </c>
      <c r="L43" s="7">
        <f t="shared" si="3"/>
        <v>0</v>
      </c>
    </row>
    <row r="44" spans="1:12" ht="15.6" x14ac:dyDescent="0.3">
      <c r="A44" s="26"/>
      <c r="B44" s="5"/>
      <c r="C44" s="34"/>
      <c r="D44" s="6" t="s">
        <v>8</v>
      </c>
      <c r="E44" s="6"/>
      <c r="F44" s="7"/>
      <c r="G44" s="8" t="str">
        <f t="shared" si="0"/>
        <v/>
      </c>
      <c r="H44" s="7"/>
      <c r="I44" s="8" t="str">
        <f t="shared" si="1"/>
        <v/>
      </c>
      <c r="J44" s="23"/>
      <c r="K44" s="8" t="str">
        <f t="shared" si="2"/>
        <v/>
      </c>
      <c r="L44" s="7">
        <f t="shared" si="3"/>
        <v>0</v>
      </c>
    </row>
    <row r="45" spans="1:12" ht="15.6" x14ac:dyDescent="0.3">
      <c r="A45" s="26"/>
      <c r="B45" s="5"/>
      <c r="C45" s="34"/>
      <c r="D45" s="6" t="s">
        <v>14</v>
      </c>
      <c r="E45" s="6"/>
      <c r="F45" s="7"/>
      <c r="G45" s="8" t="str">
        <f t="shared" si="0"/>
        <v/>
      </c>
      <c r="H45" s="7"/>
      <c r="I45" s="8" t="str">
        <f t="shared" si="1"/>
        <v/>
      </c>
      <c r="J45" s="23"/>
      <c r="K45" s="8" t="str">
        <f t="shared" si="2"/>
        <v/>
      </c>
      <c r="L45" s="7">
        <f t="shared" si="3"/>
        <v>0</v>
      </c>
    </row>
    <row r="46" spans="1:12" ht="15.6" x14ac:dyDescent="0.3">
      <c r="A46" s="26"/>
      <c r="B46" s="5"/>
      <c r="C46" s="34"/>
      <c r="D46" s="6" t="s">
        <v>8</v>
      </c>
      <c r="E46" s="6"/>
      <c r="F46" s="7"/>
      <c r="G46" s="8" t="str">
        <f t="shared" si="0"/>
        <v/>
      </c>
      <c r="H46" s="7"/>
      <c r="I46" s="8" t="str">
        <f t="shared" si="1"/>
        <v/>
      </c>
      <c r="J46" s="23"/>
      <c r="K46" s="8" t="str">
        <f t="shared" si="2"/>
        <v/>
      </c>
      <c r="L46" s="7">
        <f t="shared" si="3"/>
        <v>0</v>
      </c>
    </row>
    <row r="47" spans="1:12" ht="15.6" x14ac:dyDescent="0.3">
      <c r="A47" s="26"/>
      <c r="B47" s="5"/>
      <c r="C47" s="34"/>
      <c r="D47" s="6" t="s">
        <v>14</v>
      </c>
      <c r="E47" s="6"/>
      <c r="F47" s="7"/>
      <c r="G47" s="8" t="str">
        <f t="shared" si="0"/>
        <v/>
      </c>
      <c r="H47" s="7"/>
      <c r="I47" s="8" t="str">
        <f t="shared" si="1"/>
        <v/>
      </c>
      <c r="J47" s="23"/>
      <c r="K47" s="8" t="str">
        <f t="shared" si="2"/>
        <v/>
      </c>
      <c r="L47" s="7">
        <f t="shared" si="3"/>
        <v>0</v>
      </c>
    </row>
    <row r="48" spans="1:12" ht="15.6" x14ac:dyDescent="0.3">
      <c r="A48" s="26"/>
      <c r="B48" s="5"/>
      <c r="C48" s="32"/>
      <c r="D48" s="6" t="s">
        <v>8</v>
      </c>
      <c r="E48" s="6"/>
      <c r="F48" s="7"/>
      <c r="G48" s="8" t="str">
        <f t="shared" si="0"/>
        <v/>
      </c>
      <c r="H48" s="7"/>
      <c r="I48" s="8" t="str">
        <f t="shared" si="1"/>
        <v/>
      </c>
      <c r="J48" s="23"/>
      <c r="K48" s="8" t="str">
        <f t="shared" si="2"/>
        <v/>
      </c>
      <c r="L48" s="7">
        <f t="shared" si="3"/>
        <v>0</v>
      </c>
    </row>
    <row r="49" spans="1:12" ht="15.6" x14ac:dyDescent="0.3">
      <c r="A49" s="26"/>
      <c r="B49" s="5"/>
      <c r="C49" s="32"/>
      <c r="D49" s="6" t="s">
        <v>14</v>
      </c>
      <c r="E49" s="6"/>
      <c r="F49" s="7"/>
      <c r="G49" s="8" t="str">
        <f t="shared" si="0"/>
        <v/>
      </c>
      <c r="H49" s="7"/>
      <c r="I49" s="8" t="str">
        <f t="shared" si="1"/>
        <v/>
      </c>
      <c r="J49" s="23"/>
      <c r="K49" s="8" t="str">
        <f t="shared" si="2"/>
        <v/>
      </c>
      <c r="L49" s="7">
        <f t="shared" si="3"/>
        <v>0</v>
      </c>
    </row>
    <row r="50" spans="1:12" ht="15.6" x14ac:dyDescent="0.3">
      <c r="A50" s="26"/>
      <c r="B50" s="5"/>
      <c r="C50" s="32"/>
      <c r="D50" s="6" t="s">
        <v>8</v>
      </c>
      <c r="E50" s="6"/>
      <c r="F50" s="7"/>
      <c r="G50" s="8" t="str">
        <f t="shared" si="0"/>
        <v/>
      </c>
      <c r="H50" s="7"/>
      <c r="I50" s="8" t="str">
        <f t="shared" si="1"/>
        <v/>
      </c>
      <c r="J50" s="23"/>
      <c r="K50" s="8" t="str">
        <f t="shared" si="2"/>
        <v/>
      </c>
      <c r="L50" s="7">
        <f t="shared" si="3"/>
        <v>0</v>
      </c>
    </row>
    <row r="51" spans="1:12" ht="15.6" x14ac:dyDescent="0.3">
      <c r="A51" s="26"/>
      <c r="B51" s="5"/>
      <c r="C51" s="32"/>
      <c r="D51" s="6" t="s">
        <v>14</v>
      </c>
      <c r="E51" s="6"/>
      <c r="F51" s="7"/>
      <c r="G51" s="8" t="str">
        <f t="shared" si="0"/>
        <v/>
      </c>
      <c r="H51" s="7"/>
      <c r="I51" s="8" t="str">
        <f t="shared" si="1"/>
        <v/>
      </c>
      <c r="J51" s="23"/>
      <c r="K51" s="8" t="str">
        <f t="shared" si="2"/>
        <v/>
      </c>
      <c r="L51" s="7">
        <f t="shared" si="3"/>
        <v>0</v>
      </c>
    </row>
    <row r="52" spans="1:12" ht="15.6" x14ac:dyDescent="0.3">
      <c r="A52" s="26"/>
      <c r="B52" s="5"/>
      <c r="C52" s="32"/>
      <c r="D52" s="6" t="s">
        <v>8</v>
      </c>
      <c r="E52" s="6"/>
      <c r="F52" s="7"/>
      <c r="G52" s="8" t="str">
        <f t="shared" si="0"/>
        <v/>
      </c>
      <c r="H52" s="7"/>
      <c r="I52" s="8" t="str">
        <f t="shared" si="1"/>
        <v/>
      </c>
      <c r="J52" s="23"/>
      <c r="K52" s="8" t="str">
        <f t="shared" si="2"/>
        <v/>
      </c>
      <c r="L52" s="7">
        <f t="shared" si="3"/>
        <v>0</v>
      </c>
    </row>
    <row r="53" spans="1:12" ht="15.6" x14ac:dyDescent="0.3">
      <c r="A53" s="26"/>
      <c r="B53" s="5"/>
      <c r="C53" s="32"/>
      <c r="D53" s="6" t="s">
        <v>14</v>
      </c>
      <c r="E53" s="6"/>
      <c r="F53" s="7"/>
      <c r="G53" s="8" t="str">
        <f t="shared" si="0"/>
        <v/>
      </c>
      <c r="H53" s="7"/>
      <c r="I53" s="8" t="str">
        <f t="shared" si="1"/>
        <v/>
      </c>
      <c r="J53" s="23"/>
      <c r="K53" s="8" t="str">
        <f t="shared" si="2"/>
        <v/>
      </c>
      <c r="L53" s="7">
        <f t="shared" si="3"/>
        <v>0</v>
      </c>
    </row>
    <row r="54" spans="1:12" ht="15.6" x14ac:dyDescent="0.3">
      <c r="A54" s="26"/>
      <c r="B54" s="5"/>
      <c r="C54" s="32"/>
      <c r="D54" s="6" t="s">
        <v>8</v>
      </c>
      <c r="E54" s="6"/>
      <c r="F54" s="7"/>
      <c r="G54" s="8" t="str">
        <f t="shared" si="0"/>
        <v/>
      </c>
      <c r="H54" s="7"/>
      <c r="I54" s="8" t="str">
        <f t="shared" si="1"/>
        <v/>
      </c>
      <c r="J54" s="23"/>
      <c r="K54" s="8" t="str">
        <f t="shared" si="2"/>
        <v/>
      </c>
      <c r="L54" s="7">
        <f t="shared" si="3"/>
        <v>0</v>
      </c>
    </row>
    <row r="55" spans="1:12" ht="15.6" x14ac:dyDescent="0.3">
      <c r="A55" s="26"/>
      <c r="B55" s="5"/>
      <c r="C55" s="32"/>
      <c r="D55" s="6" t="s">
        <v>14</v>
      </c>
      <c r="E55" s="6"/>
      <c r="F55" s="7"/>
      <c r="G55" s="8" t="str">
        <f t="shared" si="0"/>
        <v/>
      </c>
      <c r="H55" s="7"/>
      <c r="I55" s="8" t="str">
        <f t="shared" si="1"/>
        <v/>
      </c>
      <c r="J55" s="23"/>
      <c r="K55" s="8" t="str">
        <f t="shared" si="2"/>
        <v/>
      </c>
      <c r="L55" s="7">
        <f t="shared" si="3"/>
        <v>0</v>
      </c>
    </row>
    <row r="56" spans="1:12" ht="15.6" x14ac:dyDescent="0.3">
      <c r="A56" s="27"/>
      <c r="B56" s="5"/>
      <c r="C56" s="32"/>
      <c r="D56" s="6" t="s">
        <v>8</v>
      </c>
      <c r="E56" s="6"/>
      <c r="F56" s="7"/>
      <c r="G56" s="8" t="str">
        <f t="shared" si="0"/>
        <v/>
      </c>
      <c r="H56" s="7"/>
      <c r="I56" s="8" t="str">
        <f t="shared" si="1"/>
        <v/>
      </c>
      <c r="J56" s="23"/>
      <c r="K56" s="8" t="str">
        <f t="shared" si="2"/>
        <v/>
      </c>
      <c r="L56" s="7">
        <f t="shared" si="3"/>
        <v>0</v>
      </c>
    </row>
    <row r="57" spans="1:12" ht="15.6" x14ac:dyDescent="0.3">
      <c r="A57" s="27"/>
      <c r="B57" s="5"/>
      <c r="C57" s="32"/>
      <c r="D57" s="6" t="s">
        <v>14</v>
      </c>
      <c r="E57" s="6"/>
      <c r="F57" s="7"/>
      <c r="G57" s="8" t="str">
        <f t="shared" si="0"/>
        <v/>
      </c>
      <c r="H57" s="7"/>
      <c r="I57" s="8" t="str">
        <f t="shared" si="1"/>
        <v/>
      </c>
      <c r="J57" s="23"/>
      <c r="K57" s="8" t="str">
        <f t="shared" si="2"/>
        <v/>
      </c>
      <c r="L57" s="7">
        <f t="shared" si="3"/>
        <v>0</v>
      </c>
    </row>
    <row r="58" spans="1:12" ht="15.6" x14ac:dyDescent="0.3">
      <c r="A58" s="26"/>
      <c r="B58" s="5"/>
      <c r="C58" s="32"/>
      <c r="D58" s="6" t="s">
        <v>8</v>
      </c>
      <c r="E58" s="6"/>
      <c r="F58" s="7"/>
      <c r="G58" s="8" t="str">
        <f t="shared" si="0"/>
        <v/>
      </c>
      <c r="H58" s="7"/>
      <c r="I58" s="8" t="str">
        <f t="shared" si="1"/>
        <v/>
      </c>
      <c r="J58" s="23"/>
      <c r="K58" s="8" t="str">
        <f t="shared" si="2"/>
        <v/>
      </c>
      <c r="L58" s="7">
        <f t="shared" si="3"/>
        <v>0</v>
      </c>
    </row>
    <row r="59" spans="1:12" ht="15.6" x14ac:dyDescent="0.3">
      <c r="A59" s="26"/>
      <c r="B59" s="5"/>
      <c r="C59" s="32"/>
      <c r="D59" s="6" t="s">
        <v>14</v>
      </c>
      <c r="E59" s="6"/>
      <c r="F59" s="7"/>
      <c r="G59" s="8" t="str">
        <f t="shared" si="0"/>
        <v/>
      </c>
      <c r="H59" s="7"/>
      <c r="I59" s="8" t="str">
        <f t="shared" si="1"/>
        <v/>
      </c>
      <c r="J59" s="23"/>
      <c r="K59" s="8" t="str">
        <f t="shared" si="2"/>
        <v/>
      </c>
      <c r="L59" s="7">
        <f t="shared" si="3"/>
        <v>0</v>
      </c>
    </row>
    <row r="60" spans="1:12" ht="15.6" x14ac:dyDescent="0.3">
      <c r="A60" s="26"/>
      <c r="B60" s="5"/>
      <c r="C60" s="30"/>
      <c r="D60" s="6" t="s">
        <v>8</v>
      </c>
      <c r="E60" s="6"/>
      <c r="F60" s="7"/>
      <c r="G60" s="8" t="str">
        <f t="shared" si="0"/>
        <v/>
      </c>
      <c r="H60" s="7"/>
      <c r="I60" s="8" t="str">
        <f t="shared" si="1"/>
        <v/>
      </c>
      <c r="J60" s="23"/>
      <c r="K60" s="8" t="str">
        <f t="shared" si="2"/>
        <v/>
      </c>
      <c r="L60" s="7">
        <f t="shared" si="3"/>
        <v>0</v>
      </c>
    </row>
    <row r="61" spans="1:12" ht="15.6" x14ac:dyDescent="0.3">
      <c r="A61" s="26"/>
      <c r="B61" s="5"/>
      <c r="C61" s="30"/>
      <c r="D61" s="6" t="s">
        <v>14</v>
      </c>
      <c r="E61" s="6"/>
      <c r="F61" s="7"/>
      <c r="G61" s="8" t="str">
        <f t="shared" si="0"/>
        <v/>
      </c>
      <c r="H61" s="7"/>
      <c r="I61" s="8" t="str">
        <f t="shared" si="1"/>
        <v/>
      </c>
      <c r="J61" s="23"/>
      <c r="K61" s="8" t="str">
        <f t="shared" si="2"/>
        <v/>
      </c>
      <c r="L61" s="7">
        <f t="shared" si="3"/>
        <v>0</v>
      </c>
    </row>
    <row r="62" spans="1:12" ht="15.6" x14ac:dyDescent="0.3">
      <c r="A62" s="26"/>
      <c r="B62" s="5"/>
      <c r="C62" s="32"/>
      <c r="D62" s="6" t="s">
        <v>8</v>
      </c>
      <c r="E62" s="6"/>
      <c r="F62" s="7"/>
      <c r="G62" s="8" t="str">
        <f t="shared" si="0"/>
        <v/>
      </c>
      <c r="H62" s="7"/>
      <c r="I62" s="8" t="str">
        <f t="shared" si="1"/>
        <v/>
      </c>
      <c r="J62" s="23"/>
      <c r="K62" s="8" t="str">
        <f t="shared" si="2"/>
        <v/>
      </c>
      <c r="L62" s="7">
        <f t="shared" si="3"/>
        <v>0</v>
      </c>
    </row>
    <row r="63" spans="1:12" ht="15.6" x14ac:dyDescent="0.3">
      <c r="A63" s="26"/>
      <c r="B63" s="5"/>
      <c r="C63" s="32"/>
      <c r="D63" s="6" t="s">
        <v>14</v>
      </c>
      <c r="E63" s="6"/>
      <c r="F63" s="7"/>
      <c r="G63" s="8" t="str">
        <f t="shared" si="0"/>
        <v/>
      </c>
      <c r="H63" s="7"/>
      <c r="I63" s="8" t="str">
        <f t="shared" si="1"/>
        <v/>
      </c>
      <c r="J63" s="23"/>
      <c r="K63" s="8" t="str">
        <f t="shared" si="2"/>
        <v/>
      </c>
      <c r="L63" s="7">
        <f t="shared" si="3"/>
        <v>0</v>
      </c>
    </row>
    <row r="64" spans="1:12" ht="15.6" x14ac:dyDescent="0.3">
      <c r="A64" s="26"/>
      <c r="B64" s="5"/>
      <c r="C64" s="32"/>
      <c r="D64" s="6" t="s">
        <v>8</v>
      </c>
      <c r="E64" s="6"/>
      <c r="F64" s="7"/>
      <c r="G64" s="8" t="str">
        <f t="shared" si="0"/>
        <v/>
      </c>
      <c r="H64" s="7"/>
      <c r="I64" s="8" t="str">
        <f t="shared" si="1"/>
        <v/>
      </c>
      <c r="J64" s="23"/>
      <c r="K64" s="8" t="str">
        <f t="shared" si="2"/>
        <v/>
      </c>
      <c r="L64" s="7">
        <f t="shared" si="3"/>
        <v>0</v>
      </c>
    </row>
    <row r="65" spans="1:12" ht="15.6" x14ac:dyDescent="0.3">
      <c r="A65" s="26"/>
      <c r="B65" s="5"/>
      <c r="C65" s="32"/>
      <c r="D65" s="6" t="s">
        <v>14</v>
      </c>
      <c r="E65" s="6"/>
      <c r="F65" s="7"/>
      <c r="G65" s="8" t="str">
        <f t="shared" si="0"/>
        <v/>
      </c>
      <c r="H65" s="7"/>
      <c r="I65" s="8" t="str">
        <f t="shared" si="1"/>
        <v/>
      </c>
      <c r="J65" s="23"/>
      <c r="K65" s="8" t="str">
        <f t="shared" si="2"/>
        <v/>
      </c>
      <c r="L65" s="7">
        <f t="shared" si="3"/>
        <v>0</v>
      </c>
    </row>
    <row r="66" spans="1:12" ht="15.6" x14ac:dyDescent="0.3">
      <c r="A66" s="26"/>
      <c r="B66" s="5"/>
      <c r="C66" s="32"/>
      <c r="D66" s="6" t="s">
        <v>8</v>
      </c>
      <c r="E66" s="6"/>
      <c r="F66" s="7"/>
      <c r="G66" s="8" t="str">
        <f t="shared" si="0"/>
        <v/>
      </c>
      <c r="H66" s="7"/>
      <c r="I66" s="8" t="str">
        <f t="shared" si="1"/>
        <v/>
      </c>
      <c r="J66" s="23"/>
      <c r="K66" s="8" t="str">
        <f t="shared" si="2"/>
        <v/>
      </c>
      <c r="L66" s="7">
        <f t="shared" si="3"/>
        <v>0</v>
      </c>
    </row>
    <row r="67" spans="1:12" ht="15.6" x14ac:dyDescent="0.3">
      <c r="A67" s="26"/>
      <c r="B67" s="5"/>
      <c r="C67" s="32"/>
      <c r="D67" s="6" t="s">
        <v>14</v>
      </c>
      <c r="E67" s="6"/>
      <c r="F67" s="7"/>
      <c r="G67" s="8" t="str">
        <f t="shared" si="0"/>
        <v/>
      </c>
      <c r="H67" s="7"/>
      <c r="I67" s="8" t="str">
        <f t="shared" si="1"/>
        <v/>
      </c>
      <c r="J67" s="23"/>
      <c r="K67" s="8" t="str">
        <f t="shared" si="2"/>
        <v/>
      </c>
      <c r="L67" s="7">
        <f t="shared" si="3"/>
        <v>0</v>
      </c>
    </row>
    <row r="68" spans="1:12" ht="15.6" x14ac:dyDescent="0.3">
      <c r="A68" s="27"/>
      <c r="B68" s="5"/>
      <c r="C68" s="32"/>
      <c r="D68" s="6" t="s">
        <v>8</v>
      </c>
      <c r="E68" s="6"/>
      <c r="F68" s="7"/>
      <c r="G68" s="8" t="str">
        <f t="shared" si="0"/>
        <v/>
      </c>
      <c r="H68" s="7"/>
      <c r="I68" s="8" t="str">
        <f t="shared" si="1"/>
        <v/>
      </c>
      <c r="J68" s="23"/>
      <c r="K68" s="8" t="str">
        <f t="shared" si="2"/>
        <v/>
      </c>
      <c r="L68" s="7">
        <f t="shared" si="3"/>
        <v>0</v>
      </c>
    </row>
    <row r="69" spans="1:12" ht="15.6" x14ac:dyDescent="0.3">
      <c r="A69" s="27"/>
      <c r="B69" s="5"/>
      <c r="C69" s="32"/>
      <c r="D69" s="6" t="s">
        <v>14</v>
      </c>
      <c r="E69" s="6"/>
      <c r="F69" s="7"/>
      <c r="G69" s="8" t="str">
        <f t="shared" si="0"/>
        <v/>
      </c>
      <c r="H69" s="7"/>
      <c r="I69" s="8" t="str">
        <f t="shared" si="1"/>
        <v/>
      </c>
      <c r="J69" s="23"/>
      <c r="K69" s="8" t="str">
        <f t="shared" si="2"/>
        <v/>
      </c>
      <c r="L69" s="7">
        <f t="shared" si="3"/>
        <v>0</v>
      </c>
    </row>
    <row r="70" spans="1:12" ht="15.6" x14ac:dyDescent="0.3">
      <c r="A70" s="27"/>
      <c r="B70" s="5"/>
      <c r="C70" s="32"/>
      <c r="D70" s="6" t="s">
        <v>8</v>
      </c>
      <c r="E70" s="6"/>
      <c r="F70" s="7"/>
      <c r="G70" s="8" t="str">
        <f t="shared" si="0"/>
        <v/>
      </c>
      <c r="H70" s="7"/>
      <c r="I70" s="8" t="str">
        <f t="shared" si="1"/>
        <v/>
      </c>
      <c r="J70" s="23"/>
      <c r="K70" s="8" t="str">
        <f t="shared" si="2"/>
        <v/>
      </c>
      <c r="L70" s="7">
        <f t="shared" si="3"/>
        <v>0</v>
      </c>
    </row>
    <row r="71" spans="1:12" ht="15.6" x14ac:dyDescent="0.3">
      <c r="A71" s="27"/>
      <c r="B71" s="5"/>
      <c r="C71" s="32"/>
      <c r="D71" s="6" t="s">
        <v>14</v>
      </c>
      <c r="E71" s="6"/>
      <c r="F71" s="7"/>
      <c r="G71" s="8" t="str">
        <f t="shared" si="0"/>
        <v/>
      </c>
      <c r="H71" s="7"/>
      <c r="I71" s="8" t="str">
        <f t="shared" si="1"/>
        <v/>
      </c>
      <c r="J71" s="23"/>
      <c r="K71" s="8" t="str">
        <f t="shared" si="2"/>
        <v/>
      </c>
      <c r="L71" s="7">
        <f t="shared" si="3"/>
        <v>0</v>
      </c>
    </row>
    <row r="72" spans="1:12" ht="15.6" x14ac:dyDescent="0.3">
      <c r="A72" s="26"/>
      <c r="B72" s="5"/>
      <c r="C72" s="32"/>
      <c r="D72" s="6" t="s">
        <v>8</v>
      </c>
      <c r="E72" s="6"/>
      <c r="F72" s="7"/>
      <c r="G72" s="8" t="str">
        <f t="shared" si="0"/>
        <v/>
      </c>
      <c r="H72" s="7"/>
      <c r="I72" s="8" t="str">
        <f t="shared" si="1"/>
        <v/>
      </c>
      <c r="J72" s="23"/>
      <c r="K72" s="8" t="str">
        <f t="shared" si="2"/>
        <v/>
      </c>
      <c r="L72" s="7">
        <f t="shared" si="3"/>
        <v>0</v>
      </c>
    </row>
    <row r="73" spans="1:12" ht="15.6" x14ac:dyDescent="0.3">
      <c r="A73" s="26"/>
      <c r="B73" s="5"/>
      <c r="C73" s="32"/>
      <c r="D73" s="6" t="s">
        <v>14</v>
      </c>
      <c r="E73" s="6"/>
      <c r="F73" s="7"/>
      <c r="G73" s="8" t="str">
        <f t="shared" si="0"/>
        <v/>
      </c>
      <c r="H73" s="7"/>
      <c r="I73" s="8" t="str">
        <f t="shared" si="1"/>
        <v/>
      </c>
      <c r="J73" s="23"/>
      <c r="K73" s="8" t="str">
        <f t="shared" si="2"/>
        <v/>
      </c>
      <c r="L73" s="7">
        <f t="shared" si="3"/>
        <v>0</v>
      </c>
    </row>
    <row r="74" spans="1:12" ht="15.6" x14ac:dyDescent="0.3">
      <c r="A74" s="27"/>
      <c r="B74" s="5"/>
      <c r="C74" s="30"/>
      <c r="D74" s="6" t="s">
        <v>8</v>
      </c>
      <c r="E74" s="6"/>
      <c r="F74" s="7"/>
      <c r="G74" s="8" t="str">
        <f t="shared" ref="G74:G137" si="4">IF(E74&lt;&gt;"", 1-(F74/E74), "")</f>
        <v/>
      </c>
      <c r="H74" s="7"/>
      <c r="I74" s="8" t="str">
        <f t="shared" si="1"/>
        <v/>
      </c>
      <c r="J74" s="23"/>
      <c r="K74" s="8" t="str">
        <f t="shared" si="2"/>
        <v/>
      </c>
      <c r="L74" s="7">
        <f t="shared" si="3"/>
        <v>0</v>
      </c>
    </row>
    <row r="75" spans="1:12" ht="15.6" x14ac:dyDescent="0.3">
      <c r="A75" s="27"/>
      <c r="B75" s="5"/>
      <c r="C75" s="30"/>
      <c r="D75" s="6" t="s">
        <v>14</v>
      </c>
      <c r="E75" s="6"/>
      <c r="F75" s="7"/>
      <c r="G75" s="8" t="str">
        <f t="shared" si="4"/>
        <v/>
      </c>
      <c r="H75" s="7"/>
      <c r="I75" s="8" t="str">
        <f t="shared" ref="I75:I103" si="5">IF(E75&lt;&gt;"", 1-(H75/E75), "")</f>
        <v/>
      </c>
      <c r="J75" s="23"/>
      <c r="K75" s="8" t="str">
        <f t="shared" ref="K75:K103" si="6">IF(E75&lt;&gt;"", 1-(J75/E75), "")</f>
        <v/>
      </c>
      <c r="L75" s="7">
        <f t="shared" ref="L75:L103" si="7">F75+H75+J75</f>
        <v>0</v>
      </c>
    </row>
    <row r="76" spans="1:12" ht="15.6" x14ac:dyDescent="0.3">
      <c r="A76" s="26"/>
      <c r="B76" s="5"/>
      <c r="C76" s="30"/>
      <c r="D76" s="6" t="s">
        <v>8</v>
      </c>
      <c r="E76" s="6"/>
      <c r="F76" s="7"/>
      <c r="G76" s="8" t="str">
        <f t="shared" si="4"/>
        <v/>
      </c>
      <c r="H76" s="7"/>
      <c r="I76" s="8" t="str">
        <f t="shared" si="5"/>
        <v/>
      </c>
      <c r="J76" s="23"/>
      <c r="K76" s="8" t="str">
        <f t="shared" si="6"/>
        <v/>
      </c>
      <c r="L76" s="7">
        <f t="shared" si="7"/>
        <v>0</v>
      </c>
    </row>
    <row r="77" spans="1:12" ht="15.6" x14ac:dyDescent="0.3">
      <c r="A77" s="26"/>
      <c r="B77" s="5"/>
      <c r="C77" s="30"/>
      <c r="D77" s="6" t="s">
        <v>14</v>
      </c>
      <c r="E77" s="6"/>
      <c r="F77" s="7"/>
      <c r="G77" s="8" t="str">
        <f t="shared" si="4"/>
        <v/>
      </c>
      <c r="H77" s="7"/>
      <c r="I77" s="8" t="str">
        <f t="shared" si="5"/>
        <v/>
      </c>
      <c r="J77" s="23"/>
      <c r="K77" s="8" t="str">
        <f t="shared" si="6"/>
        <v/>
      </c>
      <c r="L77" s="7">
        <f t="shared" si="7"/>
        <v>0</v>
      </c>
    </row>
    <row r="78" spans="1:12" ht="15.6" x14ac:dyDescent="0.3">
      <c r="A78" s="26"/>
      <c r="B78" s="5"/>
      <c r="C78" s="30"/>
      <c r="D78" s="6" t="s">
        <v>8</v>
      </c>
      <c r="E78" s="6"/>
      <c r="F78" s="7"/>
      <c r="G78" s="8" t="str">
        <f t="shared" si="4"/>
        <v/>
      </c>
      <c r="H78" s="7"/>
      <c r="I78" s="8" t="str">
        <f t="shared" si="5"/>
        <v/>
      </c>
      <c r="J78" s="23"/>
      <c r="K78" s="8" t="str">
        <f t="shared" si="6"/>
        <v/>
      </c>
      <c r="L78" s="7">
        <f t="shared" si="7"/>
        <v>0</v>
      </c>
    </row>
    <row r="79" spans="1:12" ht="15.6" x14ac:dyDescent="0.3">
      <c r="A79" s="26"/>
      <c r="B79" s="5"/>
      <c r="C79" s="30"/>
      <c r="D79" s="6" t="s">
        <v>14</v>
      </c>
      <c r="E79" s="6"/>
      <c r="F79" s="7"/>
      <c r="G79" s="8" t="str">
        <f t="shared" si="4"/>
        <v/>
      </c>
      <c r="H79" s="7"/>
      <c r="I79" s="8" t="str">
        <f t="shared" si="5"/>
        <v/>
      </c>
      <c r="J79" s="23"/>
      <c r="K79" s="8" t="str">
        <f t="shared" si="6"/>
        <v/>
      </c>
      <c r="L79" s="7">
        <f t="shared" si="7"/>
        <v>0</v>
      </c>
    </row>
    <row r="80" spans="1:12" ht="15.6" x14ac:dyDescent="0.3">
      <c r="A80" s="26"/>
      <c r="B80" s="5"/>
      <c r="C80" s="33"/>
      <c r="D80" s="6" t="s">
        <v>8</v>
      </c>
      <c r="E80" s="6"/>
      <c r="F80" s="7"/>
      <c r="G80" s="8" t="str">
        <f t="shared" si="4"/>
        <v/>
      </c>
      <c r="H80" s="7"/>
      <c r="I80" s="8" t="str">
        <f t="shared" si="5"/>
        <v/>
      </c>
      <c r="J80" s="23"/>
      <c r="K80" s="8" t="str">
        <f t="shared" si="6"/>
        <v/>
      </c>
      <c r="L80" s="7">
        <f t="shared" si="7"/>
        <v>0</v>
      </c>
    </row>
    <row r="81" spans="1:12" ht="15.6" x14ac:dyDescent="0.3">
      <c r="A81" s="26"/>
      <c r="B81" s="5"/>
      <c r="C81" s="33"/>
      <c r="D81" s="6" t="s">
        <v>14</v>
      </c>
      <c r="E81" s="6"/>
      <c r="F81" s="7"/>
      <c r="G81" s="8" t="str">
        <f t="shared" si="4"/>
        <v/>
      </c>
      <c r="H81" s="7"/>
      <c r="I81" s="8" t="str">
        <f t="shared" si="5"/>
        <v/>
      </c>
      <c r="J81" s="23"/>
      <c r="K81" s="8" t="str">
        <f t="shared" si="6"/>
        <v/>
      </c>
      <c r="L81" s="7">
        <f t="shared" si="7"/>
        <v>0</v>
      </c>
    </row>
    <row r="82" spans="1:12" ht="15.6" x14ac:dyDescent="0.3">
      <c r="A82" s="26"/>
      <c r="B82" s="5"/>
      <c r="C82" s="30"/>
      <c r="D82" s="6" t="s">
        <v>8</v>
      </c>
      <c r="E82" s="6"/>
      <c r="F82" s="7"/>
      <c r="G82" s="8" t="str">
        <f t="shared" si="4"/>
        <v/>
      </c>
      <c r="H82" s="7"/>
      <c r="I82" s="8" t="str">
        <f t="shared" si="5"/>
        <v/>
      </c>
      <c r="J82" s="23"/>
      <c r="K82" s="8" t="str">
        <f t="shared" si="6"/>
        <v/>
      </c>
      <c r="L82" s="7">
        <f t="shared" si="7"/>
        <v>0</v>
      </c>
    </row>
    <row r="83" spans="1:12" ht="15.6" x14ac:dyDescent="0.3">
      <c r="A83" s="26"/>
      <c r="B83" s="5"/>
      <c r="C83" s="30"/>
      <c r="D83" s="6" t="s">
        <v>14</v>
      </c>
      <c r="E83" s="6"/>
      <c r="F83" s="7"/>
      <c r="G83" s="8" t="str">
        <f t="shared" si="4"/>
        <v/>
      </c>
      <c r="H83" s="7"/>
      <c r="I83" s="8" t="str">
        <f t="shared" si="5"/>
        <v/>
      </c>
      <c r="J83" s="23"/>
      <c r="K83" s="8" t="str">
        <f t="shared" si="6"/>
        <v/>
      </c>
      <c r="L83" s="7">
        <f t="shared" si="7"/>
        <v>0</v>
      </c>
    </row>
    <row r="84" spans="1:12" ht="15.6" x14ac:dyDescent="0.3">
      <c r="A84" s="26"/>
      <c r="B84" s="5"/>
      <c r="C84" s="31"/>
      <c r="D84" s="6" t="s">
        <v>8</v>
      </c>
      <c r="E84" s="6"/>
      <c r="F84" s="7"/>
      <c r="G84" s="8" t="str">
        <f t="shared" si="4"/>
        <v/>
      </c>
      <c r="H84" s="7"/>
      <c r="I84" s="8" t="str">
        <f t="shared" si="5"/>
        <v/>
      </c>
      <c r="J84" s="23"/>
      <c r="K84" s="8" t="str">
        <f t="shared" si="6"/>
        <v/>
      </c>
      <c r="L84" s="7">
        <f t="shared" si="7"/>
        <v>0</v>
      </c>
    </row>
    <row r="85" spans="1:12" ht="15.6" x14ac:dyDescent="0.3">
      <c r="A85" s="26"/>
      <c r="B85" s="5"/>
      <c r="C85" s="31"/>
      <c r="D85" s="6" t="s">
        <v>14</v>
      </c>
      <c r="E85" s="6"/>
      <c r="F85" s="7"/>
      <c r="G85" s="8" t="str">
        <f t="shared" si="4"/>
        <v/>
      </c>
      <c r="H85" s="7"/>
      <c r="I85" s="8" t="str">
        <f t="shared" si="5"/>
        <v/>
      </c>
      <c r="J85" s="23"/>
      <c r="K85" s="8" t="str">
        <f t="shared" si="6"/>
        <v/>
      </c>
      <c r="L85" s="7">
        <f t="shared" si="7"/>
        <v>0</v>
      </c>
    </row>
    <row r="86" spans="1:12" ht="15.6" x14ac:dyDescent="0.3">
      <c r="A86" s="26"/>
      <c r="B86" s="5"/>
      <c r="C86" s="31"/>
      <c r="D86" s="6" t="s">
        <v>8</v>
      </c>
      <c r="E86" s="6"/>
      <c r="F86" s="7"/>
      <c r="G86" s="8" t="str">
        <f t="shared" si="4"/>
        <v/>
      </c>
      <c r="H86" s="7"/>
      <c r="I86" s="8" t="str">
        <f t="shared" si="5"/>
        <v/>
      </c>
      <c r="J86" s="23"/>
      <c r="K86" s="8" t="str">
        <f t="shared" si="6"/>
        <v/>
      </c>
      <c r="L86" s="7">
        <f t="shared" si="7"/>
        <v>0</v>
      </c>
    </row>
    <row r="87" spans="1:12" ht="15.6" x14ac:dyDescent="0.3">
      <c r="A87" s="26"/>
      <c r="B87" s="5"/>
      <c r="C87" s="31"/>
      <c r="D87" s="6" t="s">
        <v>14</v>
      </c>
      <c r="E87" s="6"/>
      <c r="F87" s="7"/>
      <c r="G87" s="8" t="str">
        <f t="shared" si="4"/>
        <v/>
      </c>
      <c r="H87" s="7"/>
      <c r="I87" s="8" t="str">
        <f t="shared" si="5"/>
        <v/>
      </c>
      <c r="J87" s="23"/>
      <c r="K87" s="8" t="str">
        <f t="shared" si="6"/>
        <v/>
      </c>
      <c r="L87" s="7">
        <f t="shared" si="7"/>
        <v>0</v>
      </c>
    </row>
    <row r="88" spans="1:12" ht="15.6" x14ac:dyDescent="0.3">
      <c r="A88" s="26"/>
      <c r="B88" s="5"/>
      <c r="C88" s="31"/>
      <c r="D88" s="6" t="s">
        <v>8</v>
      </c>
      <c r="E88" s="6"/>
      <c r="F88" s="7"/>
      <c r="G88" s="8" t="str">
        <f t="shared" si="4"/>
        <v/>
      </c>
      <c r="H88" s="7"/>
      <c r="I88" s="8" t="str">
        <f t="shared" si="5"/>
        <v/>
      </c>
      <c r="J88" s="23"/>
      <c r="K88" s="8" t="str">
        <f t="shared" si="6"/>
        <v/>
      </c>
      <c r="L88" s="7">
        <f t="shared" si="7"/>
        <v>0</v>
      </c>
    </row>
    <row r="89" spans="1:12" ht="15.6" x14ac:dyDescent="0.3">
      <c r="A89" s="26"/>
      <c r="B89" s="5"/>
      <c r="C89" s="31"/>
      <c r="D89" s="6" t="s">
        <v>14</v>
      </c>
      <c r="E89" s="6"/>
      <c r="F89" s="7"/>
      <c r="G89" s="8" t="str">
        <f t="shared" si="4"/>
        <v/>
      </c>
      <c r="H89" s="7"/>
      <c r="I89" s="8" t="str">
        <f t="shared" si="5"/>
        <v/>
      </c>
      <c r="J89" s="23"/>
      <c r="K89" s="8" t="str">
        <f t="shared" si="6"/>
        <v/>
      </c>
      <c r="L89" s="7">
        <f t="shared" si="7"/>
        <v>0</v>
      </c>
    </row>
    <row r="90" spans="1:12" ht="15.6" x14ac:dyDescent="0.3">
      <c r="A90" s="26"/>
      <c r="B90" s="5"/>
      <c r="C90" s="31"/>
      <c r="D90" s="6" t="s">
        <v>8</v>
      </c>
      <c r="E90" s="6"/>
      <c r="F90" s="7"/>
      <c r="G90" s="8" t="str">
        <f t="shared" si="4"/>
        <v/>
      </c>
      <c r="H90" s="7"/>
      <c r="I90" s="8" t="str">
        <f t="shared" si="5"/>
        <v/>
      </c>
      <c r="J90" s="23"/>
      <c r="K90" s="8" t="str">
        <f t="shared" si="6"/>
        <v/>
      </c>
      <c r="L90" s="7">
        <f t="shared" si="7"/>
        <v>0</v>
      </c>
    </row>
    <row r="91" spans="1:12" ht="15.6" x14ac:dyDescent="0.3">
      <c r="A91" s="26"/>
      <c r="B91" s="5"/>
      <c r="C91" s="31"/>
      <c r="D91" s="6" t="s">
        <v>14</v>
      </c>
      <c r="E91" s="6"/>
      <c r="F91" s="7"/>
      <c r="G91" s="8" t="str">
        <f t="shared" si="4"/>
        <v/>
      </c>
      <c r="H91" s="7"/>
      <c r="I91" s="8" t="str">
        <f t="shared" si="5"/>
        <v/>
      </c>
      <c r="J91" s="23"/>
      <c r="K91" s="8" t="str">
        <f t="shared" si="6"/>
        <v/>
      </c>
      <c r="L91" s="7">
        <f t="shared" si="7"/>
        <v>0</v>
      </c>
    </row>
    <row r="92" spans="1:12" ht="15.6" x14ac:dyDescent="0.3">
      <c r="A92" s="26"/>
      <c r="B92" s="5"/>
      <c r="C92" s="35"/>
      <c r="D92" s="6" t="s">
        <v>8</v>
      </c>
      <c r="E92" s="6"/>
      <c r="F92" s="7"/>
      <c r="G92" s="8" t="str">
        <f t="shared" si="4"/>
        <v/>
      </c>
      <c r="H92" s="7"/>
      <c r="I92" s="8" t="str">
        <f t="shared" si="5"/>
        <v/>
      </c>
      <c r="J92" s="23"/>
      <c r="K92" s="8" t="str">
        <f t="shared" si="6"/>
        <v/>
      </c>
      <c r="L92" s="7">
        <f t="shared" si="7"/>
        <v>0</v>
      </c>
    </row>
    <row r="93" spans="1:12" ht="15.6" x14ac:dyDescent="0.3">
      <c r="A93" s="26"/>
      <c r="B93" s="5"/>
      <c r="C93" s="35"/>
      <c r="D93" s="6" t="s">
        <v>14</v>
      </c>
      <c r="E93" s="6"/>
      <c r="F93" s="7"/>
      <c r="G93" s="8" t="str">
        <f t="shared" si="4"/>
        <v/>
      </c>
      <c r="H93" s="7"/>
      <c r="I93" s="8" t="str">
        <f t="shared" si="5"/>
        <v/>
      </c>
      <c r="J93" s="23"/>
      <c r="K93" s="8" t="str">
        <f t="shared" si="6"/>
        <v/>
      </c>
      <c r="L93" s="7">
        <f t="shared" si="7"/>
        <v>0</v>
      </c>
    </row>
    <row r="94" spans="1:12" ht="15.6" x14ac:dyDescent="0.3">
      <c r="A94" s="26"/>
      <c r="B94" s="5"/>
      <c r="C94" s="31"/>
      <c r="D94" s="6" t="s">
        <v>8</v>
      </c>
      <c r="E94" s="6"/>
      <c r="F94" s="7"/>
      <c r="G94" s="8" t="str">
        <f t="shared" si="4"/>
        <v/>
      </c>
      <c r="H94" s="7"/>
      <c r="I94" s="8" t="str">
        <f t="shared" si="5"/>
        <v/>
      </c>
      <c r="J94" s="23"/>
      <c r="K94" s="8" t="str">
        <f t="shared" si="6"/>
        <v/>
      </c>
      <c r="L94" s="7">
        <f t="shared" si="7"/>
        <v>0</v>
      </c>
    </row>
    <row r="95" spans="1:12" ht="15.6" x14ac:dyDescent="0.3">
      <c r="A95" s="26"/>
      <c r="B95" s="5"/>
      <c r="C95" s="31"/>
      <c r="D95" s="6" t="s">
        <v>14</v>
      </c>
      <c r="E95" s="6"/>
      <c r="F95" s="7"/>
      <c r="G95" s="8" t="str">
        <f t="shared" si="4"/>
        <v/>
      </c>
      <c r="H95" s="7"/>
      <c r="I95" s="8" t="str">
        <f t="shared" si="5"/>
        <v/>
      </c>
      <c r="J95" s="23"/>
      <c r="K95" s="8" t="str">
        <f t="shared" si="6"/>
        <v/>
      </c>
      <c r="L95" s="7">
        <f t="shared" si="7"/>
        <v>0</v>
      </c>
    </row>
    <row r="96" spans="1:12" ht="15.6" x14ac:dyDescent="0.3">
      <c r="A96" s="26"/>
      <c r="B96" s="5"/>
      <c r="C96" s="31"/>
      <c r="D96" s="6" t="s">
        <v>8</v>
      </c>
      <c r="E96" s="6"/>
      <c r="F96" s="7"/>
      <c r="G96" s="8" t="str">
        <f t="shared" si="4"/>
        <v/>
      </c>
      <c r="H96" s="7"/>
      <c r="I96" s="8" t="str">
        <f t="shared" si="5"/>
        <v/>
      </c>
      <c r="J96" s="23"/>
      <c r="K96" s="8" t="str">
        <f t="shared" si="6"/>
        <v/>
      </c>
      <c r="L96" s="7">
        <f t="shared" si="7"/>
        <v>0</v>
      </c>
    </row>
    <row r="97" spans="1:12" ht="15.6" x14ac:dyDescent="0.3">
      <c r="A97" s="26"/>
      <c r="B97" s="5"/>
      <c r="C97" s="31"/>
      <c r="D97" s="6" t="s">
        <v>14</v>
      </c>
      <c r="E97" s="6"/>
      <c r="F97" s="7"/>
      <c r="G97" s="8" t="str">
        <f t="shared" si="4"/>
        <v/>
      </c>
      <c r="H97" s="7"/>
      <c r="I97" s="8" t="str">
        <f t="shared" si="5"/>
        <v/>
      </c>
      <c r="J97" s="23"/>
      <c r="K97" s="8" t="str">
        <f t="shared" si="6"/>
        <v/>
      </c>
      <c r="L97" s="7">
        <f t="shared" si="7"/>
        <v>0</v>
      </c>
    </row>
    <row r="98" spans="1:12" ht="15.6" x14ac:dyDescent="0.3">
      <c r="A98" s="26"/>
      <c r="B98" s="5"/>
      <c r="C98" s="31"/>
      <c r="D98" s="6" t="s">
        <v>8</v>
      </c>
      <c r="E98" s="6"/>
      <c r="F98" s="7"/>
      <c r="G98" s="8" t="str">
        <f t="shared" si="4"/>
        <v/>
      </c>
      <c r="H98" s="7"/>
      <c r="I98" s="8" t="str">
        <f t="shared" si="5"/>
        <v/>
      </c>
      <c r="J98" s="23"/>
      <c r="K98" s="8" t="str">
        <f t="shared" si="6"/>
        <v/>
      </c>
      <c r="L98" s="7">
        <f t="shared" si="7"/>
        <v>0</v>
      </c>
    </row>
    <row r="99" spans="1:12" ht="15.6" x14ac:dyDescent="0.3">
      <c r="A99" s="26"/>
      <c r="B99" s="5"/>
      <c r="C99" s="31"/>
      <c r="D99" s="6" t="s">
        <v>14</v>
      </c>
      <c r="E99" s="6"/>
      <c r="F99" s="7"/>
      <c r="G99" s="8" t="str">
        <f t="shared" si="4"/>
        <v/>
      </c>
      <c r="H99" s="7"/>
      <c r="I99" s="8" t="str">
        <f t="shared" si="5"/>
        <v/>
      </c>
      <c r="J99" s="23"/>
      <c r="K99" s="8" t="str">
        <f t="shared" si="6"/>
        <v/>
      </c>
      <c r="L99" s="7">
        <f t="shared" si="7"/>
        <v>0</v>
      </c>
    </row>
    <row r="100" spans="1:12" ht="15.6" x14ac:dyDescent="0.3">
      <c r="A100" s="26"/>
      <c r="B100" s="5"/>
      <c r="C100" s="34"/>
      <c r="D100" s="6" t="s">
        <v>8</v>
      </c>
      <c r="E100" s="6"/>
      <c r="F100" s="7"/>
      <c r="G100" s="8" t="str">
        <f t="shared" si="4"/>
        <v/>
      </c>
      <c r="H100" s="7"/>
      <c r="I100" s="8" t="str">
        <f t="shared" si="5"/>
        <v/>
      </c>
      <c r="J100" s="23"/>
      <c r="K100" s="8" t="str">
        <f t="shared" si="6"/>
        <v/>
      </c>
      <c r="L100" s="7">
        <f t="shared" si="7"/>
        <v>0</v>
      </c>
    </row>
    <row r="101" spans="1:12" ht="15.6" x14ac:dyDescent="0.3">
      <c r="A101" s="26"/>
      <c r="B101" s="5"/>
      <c r="C101" s="34"/>
      <c r="D101" s="6" t="s">
        <v>14</v>
      </c>
      <c r="E101" s="6"/>
      <c r="F101" s="7"/>
      <c r="G101" s="8" t="str">
        <f t="shared" si="4"/>
        <v/>
      </c>
      <c r="H101" s="7"/>
      <c r="I101" s="8" t="str">
        <f t="shared" si="5"/>
        <v/>
      </c>
      <c r="J101" s="23"/>
      <c r="K101" s="8" t="str">
        <f t="shared" si="6"/>
        <v/>
      </c>
      <c r="L101" s="7">
        <f t="shared" si="7"/>
        <v>0</v>
      </c>
    </row>
    <row r="102" spans="1:12" ht="15.6" x14ac:dyDescent="0.3">
      <c r="A102" s="26"/>
      <c r="B102" s="5"/>
      <c r="C102" s="31"/>
      <c r="D102" s="6" t="s">
        <v>8</v>
      </c>
      <c r="E102" s="6"/>
      <c r="F102" s="7"/>
      <c r="G102" s="8" t="str">
        <f t="shared" si="4"/>
        <v/>
      </c>
      <c r="H102" s="7"/>
      <c r="I102" s="8" t="str">
        <f t="shared" si="5"/>
        <v/>
      </c>
      <c r="J102" s="23"/>
      <c r="K102" s="8" t="str">
        <f t="shared" si="6"/>
        <v/>
      </c>
      <c r="L102" s="7">
        <f t="shared" si="7"/>
        <v>0</v>
      </c>
    </row>
    <row r="103" spans="1:12" ht="15.6" x14ac:dyDescent="0.3">
      <c r="A103" s="26"/>
      <c r="B103" s="5"/>
      <c r="C103" s="31"/>
      <c r="D103" s="6" t="s">
        <v>14</v>
      </c>
      <c r="E103" s="6"/>
      <c r="F103" s="7"/>
      <c r="G103" s="8" t="str">
        <f t="shared" si="4"/>
        <v/>
      </c>
      <c r="H103" s="7"/>
      <c r="I103" s="8" t="str">
        <f t="shared" si="5"/>
        <v/>
      </c>
      <c r="J103" s="23"/>
      <c r="K103" s="8" t="str">
        <f t="shared" si="6"/>
        <v/>
      </c>
      <c r="L103" s="7">
        <f t="shared" si="7"/>
        <v>0</v>
      </c>
    </row>
    <row r="104" spans="1:12" ht="15.6" x14ac:dyDescent="0.3">
      <c r="A104" s="26"/>
      <c r="B104" s="5"/>
      <c r="C104" s="31"/>
      <c r="D104" s="6" t="s">
        <v>8</v>
      </c>
      <c r="E104" s="6"/>
      <c r="F104" s="7"/>
      <c r="G104" s="8" t="str">
        <f t="shared" si="4"/>
        <v/>
      </c>
      <c r="H104" s="7"/>
      <c r="I104" s="8" t="str">
        <f>IF(E104&lt;&gt;"", 1-(H104/E104), "")</f>
        <v/>
      </c>
      <c r="J104" s="23"/>
      <c r="K104" s="8" t="str">
        <f>IF(E104&lt;&gt;"", 1-(J104/E104), "")</f>
        <v/>
      </c>
      <c r="L104" s="7">
        <f>F104+H104+J104</f>
        <v>0</v>
      </c>
    </row>
    <row r="105" spans="1:12" ht="15.6" x14ac:dyDescent="0.3">
      <c r="A105" s="26"/>
      <c r="B105" s="5"/>
      <c r="C105" s="31"/>
      <c r="D105" s="6" t="s">
        <v>14</v>
      </c>
      <c r="E105" s="6"/>
      <c r="F105" s="7"/>
      <c r="G105" s="8" t="str">
        <f t="shared" si="4"/>
        <v/>
      </c>
      <c r="H105" s="7"/>
      <c r="I105" s="8" t="str">
        <f t="shared" ref="I105:I168" si="8">IF(E105&lt;&gt;"", 1-(H105/E105), "")</f>
        <v/>
      </c>
      <c r="J105" s="23"/>
      <c r="K105" s="8" t="str">
        <f t="shared" ref="K105:K168" si="9">IF(E105&lt;&gt;"", 1-(J105/E105), "")</f>
        <v/>
      </c>
      <c r="L105" s="7">
        <f t="shared" ref="L105:L168" si="10">F105+H105+J105</f>
        <v>0</v>
      </c>
    </row>
    <row r="106" spans="1:12" ht="15.6" x14ac:dyDescent="0.3">
      <c r="A106" s="26"/>
      <c r="B106" s="5"/>
      <c r="C106" s="31"/>
      <c r="D106" s="6" t="s">
        <v>8</v>
      </c>
      <c r="E106" s="6"/>
      <c r="F106" s="7"/>
      <c r="G106" s="8" t="str">
        <f t="shared" si="4"/>
        <v/>
      </c>
      <c r="H106" s="7"/>
      <c r="I106" s="8" t="str">
        <f t="shared" si="8"/>
        <v/>
      </c>
      <c r="J106" s="23"/>
      <c r="K106" s="8" t="str">
        <f t="shared" si="9"/>
        <v/>
      </c>
      <c r="L106" s="7">
        <f t="shared" si="10"/>
        <v>0</v>
      </c>
    </row>
    <row r="107" spans="1:12" ht="15.6" x14ac:dyDescent="0.3">
      <c r="A107" s="26"/>
      <c r="B107" s="5"/>
      <c r="C107" s="31"/>
      <c r="D107" s="6" t="s">
        <v>14</v>
      </c>
      <c r="E107" s="6"/>
      <c r="F107" s="7"/>
      <c r="G107" s="8" t="str">
        <f t="shared" si="4"/>
        <v/>
      </c>
      <c r="H107" s="7"/>
      <c r="I107" s="8" t="str">
        <f t="shared" si="8"/>
        <v/>
      </c>
      <c r="J107" s="23"/>
      <c r="K107" s="8" t="str">
        <f t="shared" si="9"/>
        <v/>
      </c>
      <c r="L107" s="7">
        <f t="shared" si="10"/>
        <v>0</v>
      </c>
    </row>
    <row r="108" spans="1:12" ht="15.6" x14ac:dyDescent="0.3">
      <c r="A108" s="26"/>
      <c r="B108" s="5"/>
      <c r="C108" s="31"/>
      <c r="D108" s="6" t="s">
        <v>8</v>
      </c>
      <c r="E108" s="6"/>
      <c r="F108" s="7"/>
      <c r="G108" s="8" t="str">
        <f t="shared" si="4"/>
        <v/>
      </c>
      <c r="H108" s="7"/>
      <c r="I108" s="8" t="str">
        <f t="shared" si="8"/>
        <v/>
      </c>
      <c r="J108" s="23"/>
      <c r="K108" s="8" t="str">
        <f t="shared" si="9"/>
        <v/>
      </c>
      <c r="L108" s="7">
        <f t="shared" si="10"/>
        <v>0</v>
      </c>
    </row>
    <row r="109" spans="1:12" ht="15.6" x14ac:dyDescent="0.3">
      <c r="A109" s="26"/>
      <c r="B109" s="5"/>
      <c r="C109" s="31"/>
      <c r="D109" s="6" t="s">
        <v>14</v>
      </c>
      <c r="E109" s="6"/>
      <c r="F109" s="7"/>
      <c r="G109" s="8" t="str">
        <f t="shared" si="4"/>
        <v/>
      </c>
      <c r="H109" s="7"/>
      <c r="I109" s="8" t="str">
        <f t="shared" si="8"/>
        <v/>
      </c>
      <c r="J109" s="23"/>
      <c r="K109" s="8" t="str">
        <f t="shared" si="9"/>
        <v/>
      </c>
      <c r="L109" s="7">
        <f t="shared" si="10"/>
        <v>0</v>
      </c>
    </row>
    <row r="110" spans="1:12" ht="15.6" x14ac:dyDescent="0.3">
      <c r="A110" s="26"/>
      <c r="B110" s="5"/>
      <c r="C110" s="36"/>
      <c r="D110" s="6" t="s">
        <v>8</v>
      </c>
      <c r="E110" s="6"/>
      <c r="F110" s="7"/>
      <c r="G110" s="8" t="str">
        <f t="shared" si="4"/>
        <v/>
      </c>
      <c r="H110" s="7"/>
      <c r="I110" s="8" t="str">
        <f t="shared" si="8"/>
        <v/>
      </c>
      <c r="J110" s="23"/>
      <c r="K110" s="8" t="str">
        <f t="shared" si="9"/>
        <v/>
      </c>
      <c r="L110" s="7">
        <f t="shared" si="10"/>
        <v>0</v>
      </c>
    </row>
    <row r="111" spans="1:12" ht="15.6" x14ac:dyDescent="0.3">
      <c r="A111" s="26"/>
      <c r="B111" s="5"/>
      <c r="C111" s="36"/>
      <c r="D111" s="6" t="s">
        <v>14</v>
      </c>
      <c r="E111" s="6"/>
      <c r="F111" s="7"/>
      <c r="G111" s="8" t="str">
        <f t="shared" si="4"/>
        <v/>
      </c>
      <c r="H111" s="7"/>
      <c r="I111" s="8" t="str">
        <f t="shared" si="8"/>
        <v/>
      </c>
      <c r="J111" s="23"/>
      <c r="K111" s="8" t="str">
        <f t="shared" si="9"/>
        <v/>
      </c>
      <c r="L111" s="7">
        <f t="shared" si="10"/>
        <v>0</v>
      </c>
    </row>
    <row r="112" spans="1:12" ht="15.6" x14ac:dyDescent="0.3">
      <c r="A112" s="26"/>
      <c r="B112" s="5"/>
      <c r="C112" s="31"/>
      <c r="D112" s="6" t="s">
        <v>8</v>
      </c>
      <c r="E112" s="6"/>
      <c r="F112" s="7"/>
      <c r="G112" s="8" t="str">
        <f t="shared" si="4"/>
        <v/>
      </c>
      <c r="H112" s="7"/>
      <c r="I112" s="8" t="str">
        <f t="shared" si="8"/>
        <v/>
      </c>
      <c r="J112" s="23"/>
      <c r="K112" s="8" t="str">
        <f t="shared" si="9"/>
        <v/>
      </c>
      <c r="L112" s="7">
        <f t="shared" si="10"/>
        <v>0</v>
      </c>
    </row>
    <row r="113" spans="1:12" ht="15.6" x14ac:dyDescent="0.3">
      <c r="A113" s="26"/>
      <c r="B113" s="5"/>
      <c r="C113" s="31"/>
      <c r="D113" s="6" t="s">
        <v>14</v>
      </c>
      <c r="E113" s="6"/>
      <c r="F113" s="7"/>
      <c r="G113" s="8" t="str">
        <f t="shared" si="4"/>
        <v/>
      </c>
      <c r="H113" s="7"/>
      <c r="I113" s="8" t="str">
        <f t="shared" si="8"/>
        <v/>
      </c>
      <c r="J113" s="23"/>
      <c r="K113" s="8" t="str">
        <f t="shared" si="9"/>
        <v/>
      </c>
      <c r="L113" s="7">
        <f t="shared" si="10"/>
        <v>0</v>
      </c>
    </row>
    <row r="114" spans="1:12" ht="15.6" x14ac:dyDescent="0.3">
      <c r="A114" s="26"/>
      <c r="B114" s="5"/>
      <c r="C114" s="30"/>
      <c r="D114" s="6" t="s">
        <v>8</v>
      </c>
      <c r="E114" s="6"/>
      <c r="F114" s="7"/>
      <c r="G114" s="8" t="str">
        <f t="shared" si="4"/>
        <v/>
      </c>
      <c r="H114" s="7"/>
      <c r="I114" s="8" t="str">
        <f t="shared" si="8"/>
        <v/>
      </c>
      <c r="J114" s="23"/>
      <c r="K114" s="8" t="str">
        <f t="shared" si="9"/>
        <v/>
      </c>
      <c r="L114" s="7">
        <f t="shared" si="10"/>
        <v>0</v>
      </c>
    </row>
    <row r="115" spans="1:12" ht="15.6" x14ac:dyDescent="0.3">
      <c r="A115" s="26"/>
      <c r="B115" s="5"/>
      <c r="C115" s="30"/>
      <c r="D115" s="6" t="s">
        <v>14</v>
      </c>
      <c r="E115" s="6"/>
      <c r="F115" s="7"/>
      <c r="G115" s="8" t="str">
        <f t="shared" si="4"/>
        <v/>
      </c>
      <c r="H115" s="7"/>
      <c r="I115" s="8" t="str">
        <f t="shared" si="8"/>
        <v/>
      </c>
      <c r="J115" s="23"/>
      <c r="K115" s="8" t="str">
        <f t="shared" si="9"/>
        <v/>
      </c>
      <c r="L115" s="7">
        <f t="shared" si="10"/>
        <v>0</v>
      </c>
    </row>
    <row r="116" spans="1:12" ht="15.6" x14ac:dyDescent="0.3">
      <c r="A116" s="26"/>
      <c r="B116" s="5"/>
      <c r="C116" s="30"/>
      <c r="D116" s="6" t="s">
        <v>8</v>
      </c>
      <c r="E116" s="6"/>
      <c r="F116" s="7"/>
      <c r="G116" s="8" t="str">
        <f t="shared" si="4"/>
        <v/>
      </c>
      <c r="H116" s="7"/>
      <c r="I116" s="8" t="str">
        <f t="shared" si="8"/>
        <v/>
      </c>
      <c r="J116" s="23"/>
      <c r="K116" s="8" t="str">
        <f t="shared" si="9"/>
        <v/>
      </c>
      <c r="L116" s="7">
        <f t="shared" si="10"/>
        <v>0</v>
      </c>
    </row>
    <row r="117" spans="1:12" ht="15.6" x14ac:dyDescent="0.3">
      <c r="A117" s="26"/>
      <c r="B117" s="5"/>
      <c r="C117" s="30"/>
      <c r="D117" s="6" t="s">
        <v>14</v>
      </c>
      <c r="E117" s="6"/>
      <c r="F117" s="7"/>
      <c r="G117" s="8" t="str">
        <f t="shared" si="4"/>
        <v/>
      </c>
      <c r="H117" s="7"/>
      <c r="I117" s="8" t="str">
        <f t="shared" si="8"/>
        <v/>
      </c>
      <c r="J117" s="23"/>
      <c r="K117" s="8" t="str">
        <f t="shared" si="9"/>
        <v/>
      </c>
      <c r="L117" s="7">
        <f t="shared" si="10"/>
        <v>0</v>
      </c>
    </row>
    <row r="118" spans="1:12" ht="15.6" x14ac:dyDescent="0.3">
      <c r="A118" s="26"/>
      <c r="B118" s="5"/>
      <c r="C118" s="33"/>
      <c r="D118" s="6" t="s">
        <v>8</v>
      </c>
      <c r="E118" s="6"/>
      <c r="F118" s="7"/>
      <c r="G118" s="8" t="str">
        <f t="shared" si="4"/>
        <v/>
      </c>
      <c r="H118" s="7"/>
      <c r="I118" s="8" t="str">
        <f t="shared" si="8"/>
        <v/>
      </c>
      <c r="J118" s="23"/>
      <c r="K118" s="8" t="str">
        <f t="shared" si="9"/>
        <v/>
      </c>
      <c r="L118" s="7">
        <f t="shared" si="10"/>
        <v>0</v>
      </c>
    </row>
    <row r="119" spans="1:12" ht="15.6" x14ac:dyDescent="0.3">
      <c r="A119" s="26"/>
      <c r="B119" s="5"/>
      <c r="C119" s="33"/>
      <c r="D119" s="6" t="s">
        <v>14</v>
      </c>
      <c r="E119" s="6"/>
      <c r="F119" s="7"/>
      <c r="G119" s="8" t="str">
        <f t="shared" si="4"/>
        <v/>
      </c>
      <c r="H119" s="7"/>
      <c r="I119" s="8" t="str">
        <f t="shared" si="8"/>
        <v/>
      </c>
      <c r="J119" s="23"/>
      <c r="K119" s="8" t="str">
        <f t="shared" si="9"/>
        <v/>
      </c>
      <c r="L119" s="7">
        <f t="shared" si="10"/>
        <v>0</v>
      </c>
    </row>
    <row r="120" spans="1:12" ht="15.6" x14ac:dyDescent="0.3">
      <c r="A120" s="26"/>
      <c r="B120" s="5"/>
      <c r="C120" s="30"/>
      <c r="D120" s="6" t="s">
        <v>8</v>
      </c>
      <c r="E120" s="6"/>
      <c r="F120" s="7"/>
      <c r="G120" s="8" t="str">
        <f t="shared" si="4"/>
        <v/>
      </c>
      <c r="H120" s="7"/>
      <c r="I120" s="8" t="str">
        <f t="shared" si="8"/>
        <v/>
      </c>
      <c r="J120" s="23"/>
      <c r="K120" s="8" t="str">
        <f t="shared" si="9"/>
        <v/>
      </c>
      <c r="L120" s="7">
        <f t="shared" si="10"/>
        <v>0</v>
      </c>
    </row>
    <row r="121" spans="1:12" ht="15.6" x14ac:dyDescent="0.3">
      <c r="A121" s="26"/>
      <c r="B121" s="5"/>
      <c r="C121" s="30"/>
      <c r="D121" s="6" t="s">
        <v>14</v>
      </c>
      <c r="E121" s="6"/>
      <c r="F121" s="7"/>
      <c r="G121" s="8" t="str">
        <f t="shared" si="4"/>
        <v/>
      </c>
      <c r="H121" s="7"/>
      <c r="I121" s="8" t="str">
        <f t="shared" si="8"/>
        <v/>
      </c>
      <c r="J121" s="23"/>
      <c r="K121" s="8" t="str">
        <f t="shared" si="9"/>
        <v/>
      </c>
      <c r="L121" s="7">
        <f t="shared" si="10"/>
        <v>0</v>
      </c>
    </row>
    <row r="122" spans="1:12" ht="15.6" x14ac:dyDescent="0.3">
      <c r="A122" s="26"/>
      <c r="B122" s="5"/>
      <c r="C122" s="33"/>
      <c r="D122" s="6" t="s">
        <v>8</v>
      </c>
      <c r="E122" s="6"/>
      <c r="F122" s="7"/>
      <c r="G122" s="8" t="str">
        <f t="shared" si="4"/>
        <v/>
      </c>
      <c r="H122" s="7"/>
      <c r="I122" s="8" t="str">
        <f t="shared" si="8"/>
        <v/>
      </c>
      <c r="J122" s="23"/>
      <c r="K122" s="8" t="str">
        <f t="shared" si="9"/>
        <v/>
      </c>
      <c r="L122" s="7">
        <f t="shared" si="10"/>
        <v>0</v>
      </c>
    </row>
    <row r="123" spans="1:12" ht="15.6" x14ac:dyDescent="0.3">
      <c r="A123" s="26"/>
      <c r="B123" s="5"/>
      <c r="C123" s="33"/>
      <c r="D123" s="6" t="s">
        <v>14</v>
      </c>
      <c r="E123" s="6"/>
      <c r="F123" s="7"/>
      <c r="G123" s="8" t="str">
        <f t="shared" si="4"/>
        <v/>
      </c>
      <c r="H123" s="7"/>
      <c r="I123" s="8" t="str">
        <f t="shared" si="8"/>
        <v/>
      </c>
      <c r="J123" s="23"/>
      <c r="K123" s="8" t="str">
        <f t="shared" si="9"/>
        <v/>
      </c>
      <c r="L123" s="7">
        <f t="shared" si="10"/>
        <v>0</v>
      </c>
    </row>
    <row r="124" spans="1:12" ht="15.6" x14ac:dyDescent="0.3">
      <c r="A124" s="26"/>
      <c r="B124" s="5"/>
      <c r="C124" s="37"/>
      <c r="D124" s="6" t="s">
        <v>8</v>
      </c>
      <c r="E124" s="6"/>
      <c r="F124" s="7"/>
      <c r="G124" s="8" t="str">
        <f t="shared" si="4"/>
        <v/>
      </c>
      <c r="H124" s="7"/>
      <c r="I124" s="8" t="str">
        <f t="shared" si="8"/>
        <v/>
      </c>
      <c r="J124" s="23"/>
      <c r="K124" s="8" t="str">
        <f t="shared" si="9"/>
        <v/>
      </c>
      <c r="L124" s="7">
        <f t="shared" si="10"/>
        <v>0</v>
      </c>
    </row>
    <row r="125" spans="1:12" ht="15.6" x14ac:dyDescent="0.3">
      <c r="A125" s="26"/>
      <c r="B125" s="5"/>
      <c r="C125" s="37"/>
      <c r="D125" s="6" t="s">
        <v>14</v>
      </c>
      <c r="E125" s="6"/>
      <c r="F125" s="7"/>
      <c r="G125" s="8" t="str">
        <f t="shared" si="4"/>
        <v/>
      </c>
      <c r="H125" s="7"/>
      <c r="I125" s="8" t="str">
        <f t="shared" si="8"/>
        <v/>
      </c>
      <c r="J125" s="23"/>
      <c r="K125" s="8" t="str">
        <f t="shared" si="9"/>
        <v/>
      </c>
      <c r="L125" s="7">
        <f t="shared" si="10"/>
        <v>0</v>
      </c>
    </row>
    <row r="126" spans="1:12" ht="15.6" x14ac:dyDescent="0.3">
      <c r="A126" s="26"/>
      <c r="B126" s="5"/>
      <c r="C126" s="38"/>
      <c r="D126" s="6" t="s">
        <v>8</v>
      </c>
      <c r="E126" s="6"/>
      <c r="F126" s="7"/>
      <c r="G126" s="8" t="str">
        <f t="shared" si="4"/>
        <v/>
      </c>
      <c r="H126" s="7"/>
      <c r="I126" s="8" t="str">
        <f t="shared" si="8"/>
        <v/>
      </c>
      <c r="J126" s="23"/>
      <c r="K126" s="8" t="str">
        <f t="shared" si="9"/>
        <v/>
      </c>
      <c r="L126" s="7">
        <f t="shared" si="10"/>
        <v>0</v>
      </c>
    </row>
    <row r="127" spans="1:12" ht="15.6" x14ac:dyDescent="0.3">
      <c r="A127" s="26"/>
      <c r="B127" s="5"/>
      <c r="C127" s="38"/>
      <c r="D127" s="6" t="s">
        <v>14</v>
      </c>
      <c r="E127" s="6"/>
      <c r="F127" s="7"/>
      <c r="G127" s="8" t="str">
        <f t="shared" si="4"/>
        <v/>
      </c>
      <c r="H127" s="7"/>
      <c r="I127" s="8" t="str">
        <f t="shared" si="8"/>
        <v/>
      </c>
      <c r="J127" s="23"/>
      <c r="K127" s="8" t="str">
        <f t="shared" si="9"/>
        <v/>
      </c>
      <c r="L127" s="7">
        <f t="shared" si="10"/>
        <v>0</v>
      </c>
    </row>
    <row r="128" spans="1:12" ht="15.6" x14ac:dyDescent="0.3">
      <c r="A128" s="26"/>
      <c r="B128" s="5"/>
      <c r="C128" s="31"/>
      <c r="D128" s="6" t="s">
        <v>8</v>
      </c>
      <c r="E128" s="6"/>
      <c r="F128" s="7"/>
      <c r="G128" s="8" t="str">
        <f t="shared" si="4"/>
        <v/>
      </c>
      <c r="H128" s="7"/>
      <c r="I128" s="8" t="str">
        <f t="shared" si="8"/>
        <v/>
      </c>
      <c r="J128" s="23"/>
      <c r="K128" s="8" t="str">
        <f t="shared" si="9"/>
        <v/>
      </c>
      <c r="L128" s="7">
        <f t="shared" si="10"/>
        <v>0</v>
      </c>
    </row>
    <row r="129" spans="1:12" ht="15.6" x14ac:dyDescent="0.3">
      <c r="A129" s="26"/>
      <c r="B129" s="5"/>
      <c r="C129" s="31"/>
      <c r="D129" s="6" t="s">
        <v>14</v>
      </c>
      <c r="E129" s="6"/>
      <c r="F129" s="7"/>
      <c r="G129" s="8" t="str">
        <f t="shared" si="4"/>
        <v/>
      </c>
      <c r="H129" s="7"/>
      <c r="I129" s="8" t="str">
        <f t="shared" si="8"/>
        <v/>
      </c>
      <c r="J129" s="23"/>
      <c r="K129" s="8" t="str">
        <f t="shared" si="9"/>
        <v/>
      </c>
      <c r="L129" s="7">
        <f t="shared" si="10"/>
        <v>0</v>
      </c>
    </row>
    <row r="130" spans="1:12" ht="15.6" x14ac:dyDescent="0.3">
      <c r="A130" s="26"/>
      <c r="B130" s="5"/>
      <c r="C130" s="32"/>
      <c r="D130" s="6" t="s">
        <v>8</v>
      </c>
      <c r="E130" s="6"/>
      <c r="F130" s="7"/>
      <c r="G130" s="8" t="str">
        <f t="shared" si="4"/>
        <v/>
      </c>
      <c r="H130" s="7"/>
      <c r="I130" s="8" t="str">
        <f t="shared" si="8"/>
        <v/>
      </c>
      <c r="J130" s="23"/>
      <c r="K130" s="8" t="str">
        <f t="shared" si="9"/>
        <v/>
      </c>
      <c r="L130" s="7">
        <f t="shared" si="10"/>
        <v>0</v>
      </c>
    </row>
    <row r="131" spans="1:12" ht="15.6" x14ac:dyDescent="0.3">
      <c r="A131" s="26"/>
      <c r="B131" s="5"/>
      <c r="C131" s="32"/>
      <c r="D131" s="6" t="s">
        <v>14</v>
      </c>
      <c r="E131" s="6"/>
      <c r="F131" s="7"/>
      <c r="G131" s="8" t="str">
        <f t="shared" si="4"/>
        <v/>
      </c>
      <c r="H131" s="7"/>
      <c r="I131" s="8" t="str">
        <f t="shared" si="8"/>
        <v/>
      </c>
      <c r="J131" s="23"/>
      <c r="K131" s="8" t="str">
        <f t="shared" si="9"/>
        <v/>
      </c>
      <c r="L131" s="7">
        <f t="shared" si="10"/>
        <v>0</v>
      </c>
    </row>
    <row r="132" spans="1:12" ht="15.6" x14ac:dyDescent="0.3">
      <c r="A132" s="26"/>
      <c r="B132" s="5"/>
      <c r="C132" s="32"/>
      <c r="D132" s="6" t="s">
        <v>8</v>
      </c>
      <c r="E132" s="6"/>
      <c r="F132" s="7"/>
      <c r="G132" s="8" t="str">
        <f t="shared" si="4"/>
        <v/>
      </c>
      <c r="H132" s="7"/>
      <c r="I132" s="8" t="str">
        <f t="shared" si="8"/>
        <v/>
      </c>
      <c r="J132" s="23"/>
      <c r="K132" s="8" t="str">
        <f t="shared" si="9"/>
        <v/>
      </c>
      <c r="L132" s="7">
        <f t="shared" si="10"/>
        <v>0</v>
      </c>
    </row>
    <row r="133" spans="1:12" ht="15.6" x14ac:dyDescent="0.3">
      <c r="A133" s="26"/>
      <c r="B133" s="5"/>
      <c r="C133" s="32"/>
      <c r="D133" s="6" t="s">
        <v>14</v>
      </c>
      <c r="E133" s="6"/>
      <c r="F133" s="7"/>
      <c r="G133" s="8" t="str">
        <f t="shared" si="4"/>
        <v/>
      </c>
      <c r="H133" s="7"/>
      <c r="I133" s="8" t="str">
        <f t="shared" si="8"/>
        <v/>
      </c>
      <c r="J133" s="23"/>
      <c r="K133" s="8" t="str">
        <f t="shared" si="9"/>
        <v/>
      </c>
      <c r="L133" s="7">
        <f t="shared" si="10"/>
        <v>0</v>
      </c>
    </row>
    <row r="134" spans="1:12" ht="15.6" x14ac:dyDescent="0.3">
      <c r="A134" s="26"/>
      <c r="B134" s="5"/>
      <c r="C134" s="32"/>
      <c r="D134" s="6" t="s">
        <v>8</v>
      </c>
      <c r="E134" s="6"/>
      <c r="F134" s="7"/>
      <c r="G134" s="8" t="str">
        <f t="shared" si="4"/>
        <v/>
      </c>
      <c r="H134" s="7"/>
      <c r="I134" s="8" t="str">
        <f t="shared" si="8"/>
        <v/>
      </c>
      <c r="J134" s="23"/>
      <c r="K134" s="8" t="str">
        <f t="shared" si="9"/>
        <v/>
      </c>
      <c r="L134" s="7">
        <f t="shared" si="10"/>
        <v>0</v>
      </c>
    </row>
    <row r="135" spans="1:12" ht="15.6" x14ac:dyDescent="0.3">
      <c r="A135" s="26"/>
      <c r="B135" s="5"/>
      <c r="C135" s="32"/>
      <c r="D135" s="6" t="s">
        <v>14</v>
      </c>
      <c r="E135" s="6"/>
      <c r="F135" s="7"/>
      <c r="G135" s="8" t="str">
        <f t="shared" si="4"/>
        <v/>
      </c>
      <c r="H135" s="7"/>
      <c r="I135" s="8" t="str">
        <f t="shared" si="8"/>
        <v/>
      </c>
      <c r="J135" s="23"/>
      <c r="K135" s="8" t="str">
        <f t="shared" si="9"/>
        <v/>
      </c>
      <c r="L135" s="7">
        <f t="shared" si="10"/>
        <v>0</v>
      </c>
    </row>
    <row r="136" spans="1:12" ht="15.6" x14ac:dyDescent="0.3">
      <c r="A136" s="26"/>
      <c r="B136" s="5"/>
      <c r="C136" s="32"/>
      <c r="D136" s="6" t="s">
        <v>8</v>
      </c>
      <c r="E136" s="6"/>
      <c r="F136" s="7"/>
      <c r="G136" s="8" t="str">
        <f t="shared" si="4"/>
        <v/>
      </c>
      <c r="H136" s="7"/>
      <c r="I136" s="8" t="str">
        <f t="shared" si="8"/>
        <v/>
      </c>
      <c r="J136" s="23"/>
      <c r="K136" s="8" t="str">
        <f t="shared" si="9"/>
        <v/>
      </c>
      <c r="L136" s="7">
        <f t="shared" si="10"/>
        <v>0</v>
      </c>
    </row>
    <row r="137" spans="1:12" ht="15.6" x14ac:dyDescent="0.3">
      <c r="A137" s="26"/>
      <c r="B137" s="5"/>
      <c r="C137" s="32"/>
      <c r="D137" s="6" t="s">
        <v>14</v>
      </c>
      <c r="E137" s="6"/>
      <c r="F137" s="7"/>
      <c r="G137" s="8" t="str">
        <f t="shared" si="4"/>
        <v/>
      </c>
      <c r="H137" s="7"/>
      <c r="I137" s="8" t="str">
        <f t="shared" si="8"/>
        <v/>
      </c>
      <c r="J137" s="23"/>
      <c r="K137" s="8" t="str">
        <f t="shared" si="9"/>
        <v/>
      </c>
      <c r="L137" s="7">
        <f t="shared" si="10"/>
        <v>0</v>
      </c>
    </row>
    <row r="138" spans="1:12" ht="15.6" x14ac:dyDescent="0.3">
      <c r="A138" s="26"/>
      <c r="B138" s="5"/>
      <c r="C138" s="32"/>
      <c r="D138" s="6" t="s">
        <v>8</v>
      </c>
      <c r="E138" s="6"/>
      <c r="F138" s="7"/>
      <c r="G138" s="8" t="str">
        <f t="shared" ref="G138:G201" si="11">IF(E138&lt;&gt;"", 1-(F138/E138), "")</f>
        <v/>
      </c>
      <c r="H138" s="7"/>
      <c r="I138" s="8" t="str">
        <f t="shared" si="8"/>
        <v/>
      </c>
      <c r="J138" s="23"/>
      <c r="K138" s="8" t="str">
        <f t="shared" si="9"/>
        <v/>
      </c>
      <c r="L138" s="7">
        <f t="shared" si="10"/>
        <v>0</v>
      </c>
    </row>
    <row r="139" spans="1:12" ht="15.6" x14ac:dyDescent="0.3">
      <c r="A139" s="26"/>
      <c r="B139" s="5"/>
      <c r="C139" s="32"/>
      <c r="D139" s="6" t="s">
        <v>14</v>
      </c>
      <c r="E139" s="6"/>
      <c r="F139" s="7"/>
      <c r="G139" s="8" t="str">
        <f t="shared" si="11"/>
        <v/>
      </c>
      <c r="H139" s="7"/>
      <c r="I139" s="8" t="str">
        <f t="shared" si="8"/>
        <v/>
      </c>
      <c r="J139" s="23"/>
      <c r="K139" s="8" t="str">
        <f t="shared" si="9"/>
        <v/>
      </c>
      <c r="L139" s="7">
        <f t="shared" si="10"/>
        <v>0</v>
      </c>
    </row>
    <row r="140" spans="1:12" ht="15.6" x14ac:dyDescent="0.3">
      <c r="A140" s="26"/>
      <c r="B140" s="5"/>
      <c r="C140" s="32"/>
      <c r="D140" s="6" t="s">
        <v>8</v>
      </c>
      <c r="E140" s="6"/>
      <c r="F140" s="7"/>
      <c r="G140" s="8" t="str">
        <f t="shared" si="11"/>
        <v/>
      </c>
      <c r="H140" s="7"/>
      <c r="I140" s="8" t="str">
        <f t="shared" si="8"/>
        <v/>
      </c>
      <c r="J140" s="23"/>
      <c r="K140" s="8" t="str">
        <f t="shared" si="9"/>
        <v/>
      </c>
      <c r="L140" s="7">
        <f t="shared" si="10"/>
        <v>0</v>
      </c>
    </row>
    <row r="141" spans="1:12" ht="15.6" x14ac:dyDescent="0.3">
      <c r="A141" s="26"/>
      <c r="B141" s="5"/>
      <c r="C141" s="32"/>
      <c r="D141" s="6" t="s">
        <v>14</v>
      </c>
      <c r="E141" s="6"/>
      <c r="F141" s="7"/>
      <c r="G141" s="8" t="str">
        <f t="shared" si="11"/>
        <v/>
      </c>
      <c r="H141" s="7"/>
      <c r="I141" s="8" t="str">
        <f t="shared" si="8"/>
        <v/>
      </c>
      <c r="J141" s="23"/>
      <c r="K141" s="8" t="str">
        <f t="shared" si="9"/>
        <v/>
      </c>
      <c r="L141" s="7">
        <f t="shared" si="10"/>
        <v>0</v>
      </c>
    </row>
    <row r="142" spans="1:12" ht="15.6" x14ac:dyDescent="0.3">
      <c r="A142" s="26"/>
      <c r="B142" s="5"/>
      <c r="C142" s="31"/>
      <c r="D142" s="6" t="s">
        <v>8</v>
      </c>
      <c r="E142" s="6"/>
      <c r="F142" s="7"/>
      <c r="G142" s="8" t="str">
        <f t="shared" si="11"/>
        <v/>
      </c>
      <c r="H142" s="7"/>
      <c r="I142" s="8" t="str">
        <f t="shared" si="8"/>
        <v/>
      </c>
      <c r="J142" s="23"/>
      <c r="K142" s="8" t="str">
        <f t="shared" si="9"/>
        <v/>
      </c>
      <c r="L142" s="7">
        <f t="shared" si="10"/>
        <v>0</v>
      </c>
    </row>
    <row r="143" spans="1:12" ht="15.6" x14ac:dyDescent="0.3">
      <c r="A143" s="26"/>
      <c r="B143" s="5"/>
      <c r="C143" s="31"/>
      <c r="D143" s="6" t="s">
        <v>14</v>
      </c>
      <c r="E143" s="6"/>
      <c r="F143" s="7"/>
      <c r="G143" s="8" t="str">
        <f t="shared" si="11"/>
        <v/>
      </c>
      <c r="H143" s="7"/>
      <c r="I143" s="8" t="str">
        <f t="shared" si="8"/>
        <v/>
      </c>
      <c r="J143" s="23"/>
      <c r="K143" s="8" t="str">
        <f t="shared" si="9"/>
        <v/>
      </c>
      <c r="L143" s="7">
        <f t="shared" si="10"/>
        <v>0</v>
      </c>
    </row>
    <row r="144" spans="1:12" ht="15.6" x14ac:dyDescent="0.3">
      <c r="A144" s="26"/>
      <c r="B144" s="5"/>
      <c r="C144" s="31"/>
      <c r="D144" s="6" t="s">
        <v>8</v>
      </c>
      <c r="E144" s="6"/>
      <c r="F144" s="7"/>
      <c r="G144" s="8" t="str">
        <f t="shared" si="11"/>
        <v/>
      </c>
      <c r="H144" s="7"/>
      <c r="I144" s="8" t="str">
        <f t="shared" si="8"/>
        <v/>
      </c>
      <c r="J144" s="23"/>
      <c r="K144" s="8" t="str">
        <f t="shared" si="9"/>
        <v/>
      </c>
      <c r="L144" s="7">
        <f t="shared" si="10"/>
        <v>0</v>
      </c>
    </row>
    <row r="145" spans="1:12" ht="15.6" x14ac:dyDescent="0.3">
      <c r="A145" s="26"/>
      <c r="B145" s="5"/>
      <c r="C145" s="31"/>
      <c r="D145" s="6" t="s">
        <v>14</v>
      </c>
      <c r="E145" s="6"/>
      <c r="F145" s="7"/>
      <c r="G145" s="8" t="str">
        <f t="shared" si="11"/>
        <v/>
      </c>
      <c r="H145" s="7"/>
      <c r="I145" s="8" t="str">
        <f t="shared" si="8"/>
        <v/>
      </c>
      <c r="J145" s="23"/>
      <c r="K145" s="8" t="str">
        <f t="shared" si="9"/>
        <v/>
      </c>
      <c r="L145" s="7">
        <f t="shared" si="10"/>
        <v>0</v>
      </c>
    </row>
    <row r="146" spans="1:12" ht="15.6" x14ac:dyDescent="0.3">
      <c r="A146" s="26"/>
      <c r="B146" s="5"/>
      <c r="C146" s="31"/>
      <c r="D146" s="6" t="s">
        <v>8</v>
      </c>
      <c r="E146" s="6"/>
      <c r="F146" s="7"/>
      <c r="G146" s="8" t="str">
        <f t="shared" si="11"/>
        <v/>
      </c>
      <c r="H146" s="7"/>
      <c r="I146" s="8" t="str">
        <f t="shared" si="8"/>
        <v/>
      </c>
      <c r="J146" s="23"/>
      <c r="K146" s="8" t="str">
        <f t="shared" si="9"/>
        <v/>
      </c>
      <c r="L146" s="7">
        <f t="shared" si="10"/>
        <v>0</v>
      </c>
    </row>
    <row r="147" spans="1:12" ht="15.6" x14ac:dyDescent="0.3">
      <c r="A147" s="26"/>
      <c r="B147" s="5"/>
      <c r="C147" s="31"/>
      <c r="D147" s="6" t="s">
        <v>14</v>
      </c>
      <c r="E147" s="6"/>
      <c r="F147" s="7"/>
      <c r="G147" s="8" t="str">
        <f t="shared" si="11"/>
        <v/>
      </c>
      <c r="H147" s="7"/>
      <c r="I147" s="8" t="str">
        <f t="shared" si="8"/>
        <v/>
      </c>
      <c r="J147" s="23"/>
      <c r="K147" s="8" t="str">
        <f t="shared" si="9"/>
        <v/>
      </c>
      <c r="L147" s="7">
        <f t="shared" si="10"/>
        <v>0</v>
      </c>
    </row>
    <row r="148" spans="1:12" ht="15.6" x14ac:dyDescent="0.3">
      <c r="A148" s="29"/>
      <c r="B148" s="5"/>
      <c r="C148" s="35"/>
      <c r="D148" s="6" t="s">
        <v>8</v>
      </c>
      <c r="E148" s="6"/>
      <c r="F148" s="7"/>
      <c r="G148" s="8" t="str">
        <f t="shared" si="11"/>
        <v/>
      </c>
      <c r="H148" s="7"/>
      <c r="I148" s="8" t="str">
        <f t="shared" si="8"/>
        <v/>
      </c>
      <c r="J148" s="23"/>
      <c r="K148" s="8" t="str">
        <f t="shared" si="9"/>
        <v/>
      </c>
      <c r="L148" s="7">
        <f t="shared" si="10"/>
        <v>0</v>
      </c>
    </row>
    <row r="149" spans="1:12" ht="15.6" x14ac:dyDescent="0.3">
      <c r="A149" s="29"/>
      <c r="B149" s="5"/>
      <c r="C149" s="35"/>
      <c r="D149" s="6" t="s">
        <v>14</v>
      </c>
      <c r="E149" s="6"/>
      <c r="F149" s="7"/>
      <c r="G149" s="8" t="str">
        <f t="shared" si="11"/>
        <v/>
      </c>
      <c r="H149" s="7"/>
      <c r="I149" s="8" t="str">
        <f t="shared" si="8"/>
        <v/>
      </c>
      <c r="J149" s="23"/>
      <c r="K149" s="8" t="str">
        <f t="shared" si="9"/>
        <v/>
      </c>
      <c r="L149" s="7">
        <f t="shared" si="10"/>
        <v>0</v>
      </c>
    </row>
    <row r="150" spans="1:12" ht="15.6" x14ac:dyDescent="0.3">
      <c r="A150" s="26"/>
      <c r="B150" s="5"/>
      <c r="C150" s="31"/>
      <c r="D150" s="6" t="s">
        <v>8</v>
      </c>
      <c r="E150" s="6"/>
      <c r="F150" s="7"/>
      <c r="G150" s="8" t="str">
        <f t="shared" si="11"/>
        <v/>
      </c>
      <c r="H150" s="7"/>
      <c r="I150" s="8" t="str">
        <f t="shared" si="8"/>
        <v/>
      </c>
      <c r="J150" s="23"/>
      <c r="K150" s="8" t="str">
        <f t="shared" si="9"/>
        <v/>
      </c>
      <c r="L150" s="7">
        <f t="shared" si="10"/>
        <v>0</v>
      </c>
    </row>
    <row r="151" spans="1:12" ht="15.6" x14ac:dyDescent="0.3">
      <c r="A151" s="26"/>
      <c r="B151" s="5"/>
      <c r="C151" s="31"/>
      <c r="D151" s="6" t="s">
        <v>14</v>
      </c>
      <c r="E151" s="6"/>
      <c r="F151" s="7"/>
      <c r="G151" s="8" t="str">
        <f t="shared" si="11"/>
        <v/>
      </c>
      <c r="H151" s="7"/>
      <c r="I151" s="8" t="str">
        <f t="shared" si="8"/>
        <v/>
      </c>
      <c r="J151" s="23"/>
      <c r="K151" s="8" t="str">
        <f t="shared" si="9"/>
        <v/>
      </c>
      <c r="L151" s="7">
        <f t="shared" si="10"/>
        <v>0</v>
      </c>
    </row>
    <row r="152" spans="1:12" ht="15.6" x14ac:dyDescent="0.3">
      <c r="A152" s="26"/>
      <c r="B152" s="5"/>
      <c r="C152" s="30"/>
      <c r="D152" s="6" t="s">
        <v>8</v>
      </c>
      <c r="E152" s="6"/>
      <c r="F152" s="7"/>
      <c r="G152" s="8" t="str">
        <f t="shared" si="11"/>
        <v/>
      </c>
      <c r="H152" s="7"/>
      <c r="I152" s="8" t="str">
        <f t="shared" si="8"/>
        <v/>
      </c>
      <c r="J152" s="23"/>
      <c r="K152" s="8" t="str">
        <f t="shared" si="9"/>
        <v/>
      </c>
      <c r="L152" s="7">
        <f t="shared" si="10"/>
        <v>0</v>
      </c>
    </row>
    <row r="153" spans="1:12" ht="15.6" x14ac:dyDescent="0.3">
      <c r="A153" s="26"/>
      <c r="B153" s="5"/>
      <c r="C153" s="30"/>
      <c r="D153" s="6" t="s">
        <v>14</v>
      </c>
      <c r="E153" s="6"/>
      <c r="F153" s="7"/>
      <c r="G153" s="8" t="str">
        <f t="shared" si="11"/>
        <v/>
      </c>
      <c r="H153" s="7"/>
      <c r="I153" s="8" t="str">
        <f t="shared" si="8"/>
        <v/>
      </c>
      <c r="J153" s="23"/>
      <c r="K153" s="8" t="str">
        <f t="shared" si="9"/>
        <v/>
      </c>
      <c r="L153" s="7">
        <f t="shared" si="10"/>
        <v>0</v>
      </c>
    </row>
    <row r="154" spans="1:12" ht="15.6" x14ac:dyDescent="0.3">
      <c r="A154" s="26"/>
      <c r="B154" s="5"/>
      <c r="C154" s="32"/>
      <c r="D154" s="6" t="s">
        <v>8</v>
      </c>
      <c r="E154" s="6"/>
      <c r="F154" s="7"/>
      <c r="G154" s="8" t="str">
        <f t="shared" si="11"/>
        <v/>
      </c>
      <c r="H154" s="7"/>
      <c r="I154" s="8" t="str">
        <f t="shared" si="8"/>
        <v/>
      </c>
      <c r="J154" s="23"/>
      <c r="K154" s="8" t="str">
        <f t="shared" si="9"/>
        <v/>
      </c>
      <c r="L154" s="7">
        <f t="shared" si="10"/>
        <v>0</v>
      </c>
    </row>
    <row r="155" spans="1:12" ht="15.6" x14ac:dyDescent="0.3">
      <c r="A155" s="26"/>
      <c r="B155" s="5"/>
      <c r="C155" s="32"/>
      <c r="D155" s="6" t="s">
        <v>14</v>
      </c>
      <c r="E155" s="6"/>
      <c r="F155" s="7"/>
      <c r="G155" s="8" t="str">
        <f t="shared" si="11"/>
        <v/>
      </c>
      <c r="H155" s="7"/>
      <c r="I155" s="8" t="str">
        <f t="shared" si="8"/>
        <v/>
      </c>
      <c r="J155" s="23"/>
      <c r="K155" s="8" t="str">
        <f t="shared" si="9"/>
        <v/>
      </c>
      <c r="L155" s="7">
        <f t="shared" si="10"/>
        <v>0</v>
      </c>
    </row>
    <row r="156" spans="1:12" ht="15.6" x14ac:dyDescent="0.3">
      <c r="A156" s="26"/>
      <c r="B156" s="5"/>
      <c r="C156" s="32"/>
      <c r="D156" s="6" t="s">
        <v>8</v>
      </c>
      <c r="E156" s="6"/>
      <c r="F156" s="7"/>
      <c r="G156" s="8" t="str">
        <f t="shared" si="11"/>
        <v/>
      </c>
      <c r="H156" s="7"/>
      <c r="I156" s="8" t="str">
        <f t="shared" si="8"/>
        <v/>
      </c>
      <c r="J156" s="23"/>
      <c r="K156" s="8" t="str">
        <f t="shared" si="9"/>
        <v/>
      </c>
      <c r="L156" s="7">
        <f t="shared" si="10"/>
        <v>0</v>
      </c>
    </row>
    <row r="157" spans="1:12" ht="15.6" x14ac:dyDescent="0.3">
      <c r="A157" s="26"/>
      <c r="B157" s="5"/>
      <c r="C157" s="32"/>
      <c r="D157" s="6" t="s">
        <v>14</v>
      </c>
      <c r="E157" s="6"/>
      <c r="F157" s="7"/>
      <c r="G157" s="8" t="str">
        <f t="shared" si="11"/>
        <v/>
      </c>
      <c r="H157" s="7"/>
      <c r="I157" s="8" t="str">
        <f t="shared" si="8"/>
        <v/>
      </c>
      <c r="J157" s="23"/>
      <c r="K157" s="8" t="str">
        <f t="shared" si="9"/>
        <v/>
      </c>
      <c r="L157" s="7">
        <f t="shared" si="10"/>
        <v>0</v>
      </c>
    </row>
    <row r="158" spans="1:12" ht="15.6" x14ac:dyDescent="0.3">
      <c r="A158" s="26"/>
      <c r="B158" s="5"/>
      <c r="C158" s="32"/>
      <c r="D158" s="6" t="s">
        <v>8</v>
      </c>
      <c r="E158" s="6"/>
      <c r="F158" s="7"/>
      <c r="G158" s="8" t="str">
        <f t="shared" si="11"/>
        <v/>
      </c>
      <c r="H158" s="7"/>
      <c r="I158" s="8" t="str">
        <f t="shared" si="8"/>
        <v/>
      </c>
      <c r="J158" s="23"/>
      <c r="K158" s="8" t="str">
        <f t="shared" si="9"/>
        <v/>
      </c>
      <c r="L158" s="7">
        <f t="shared" si="10"/>
        <v>0</v>
      </c>
    </row>
    <row r="159" spans="1:12" ht="15.6" x14ac:dyDescent="0.3">
      <c r="A159" s="26"/>
      <c r="B159" s="5"/>
      <c r="C159" s="32"/>
      <c r="D159" s="6" t="s">
        <v>14</v>
      </c>
      <c r="E159" s="6"/>
      <c r="F159" s="7"/>
      <c r="G159" s="8" t="str">
        <f t="shared" si="11"/>
        <v/>
      </c>
      <c r="H159" s="7"/>
      <c r="I159" s="8" t="str">
        <f t="shared" si="8"/>
        <v/>
      </c>
      <c r="J159" s="23"/>
      <c r="K159" s="8" t="str">
        <f t="shared" si="9"/>
        <v/>
      </c>
      <c r="L159" s="7">
        <f t="shared" si="10"/>
        <v>0</v>
      </c>
    </row>
    <row r="160" spans="1:12" ht="15.6" x14ac:dyDescent="0.3">
      <c r="A160" s="26"/>
      <c r="B160" s="5"/>
      <c r="C160" s="32"/>
      <c r="D160" s="6" t="s">
        <v>8</v>
      </c>
      <c r="E160" s="6"/>
      <c r="F160" s="7"/>
      <c r="G160" s="8" t="str">
        <f t="shared" si="11"/>
        <v/>
      </c>
      <c r="H160" s="7"/>
      <c r="I160" s="8" t="str">
        <f t="shared" si="8"/>
        <v/>
      </c>
      <c r="J160" s="23"/>
      <c r="K160" s="8" t="str">
        <f t="shared" si="9"/>
        <v/>
      </c>
      <c r="L160" s="7">
        <f t="shared" si="10"/>
        <v>0</v>
      </c>
    </row>
    <row r="161" spans="1:12" ht="15.6" x14ac:dyDescent="0.3">
      <c r="A161" s="26"/>
      <c r="B161" s="5"/>
      <c r="C161" s="32"/>
      <c r="D161" s="6" t="s">
        <v>14</v>
      </c>
      <c r="E161" s="6"/>
      <c r="F161" s="7"/>
      <c r="G161" s="8" t="str">
        <f t="shared" si="11"/>
        <v/>
      </c>
      <c r="H161" s="7"/>
      <c r="I161" s="8" t="str">
        <f t="shared" si="8"/>
        <v/>
      </c>
      <c r="J161" s="23"/>
      <c r="K161" s="8" t="str">
        <f t="shared" si="9"/>
        <v/>
      </c>
      <c r="L161" s="7">
        <f t="shared" si="10"/>
        <v>0</v>
      </c>
    </row>
    <row r="162" spans="1:12" ht="15.6" x14ac:dyDescent="0.3">
      <c r="A162" s="26"/>
      <c r="B162" s="5"/>
      <c r="C162" s="32"/>
      <c r="D162" s="6" t="s">
        <v>8</v>
      </c>
      <c r="E162" s="6"/>
      <c r="F162" s="7"/>
      <c r="G162" s="8" t="str">
        <f t="shared" si="11"/>
        <v/>
      </c>
      <c r="H162" s="7"/>
      <c r="I162" s="8" t="str">
        <f t="shared" si="8"/>
        <v/>
      </c>
      <c r="J162" s="23"/>
      <c r="K162" s="8" t="str">
        <f t="shared" si="9"/>
        <v/>
      </c>
      <c r="L162" s="7">
        <f t="shared" si="10"/>
        <v>0</v>
      </c>
    </row>
    <row r="163" spans="1:12" ht="15.6" x14ac:dyDescent="0.3">
      <c r="A163" s="26"/>
      <c r="B163" s="5"/>
      <c r="C163" s="32"/>
      <c r="D163" s="6" t="s">
        <v>14</v>
      </c>
      <c r="E163" s="6"/>
      <c r="F163" s="7"/>
      <c r="G163" s="8" t="str">
        <f t="shared" si="11"/>
        <v/>
      </c>
      <c r="H163" s="7"/>
      <c r="I163" s="8" t="str">
        <f t="shared" si="8"/>
        <v/>
      </c>
      <c r="J163" s="23"/>
      <c r="K163" s="8" t="str">
        <f t="shared" si="9"/>
        <v/>
      </c>
      <c r="L163" s="7">
        <f t="shared" si="10"/>
        <v>0</v>
      </c>
    </row>
    <row r="164" spans="1:12" ht="15.6" x14ac:dyDescent="0.3">
      <c r="A164" s="26"/>
      <c r="B164" s="5"/>
      <c r="C164" s="32"/>
      <c r="D164" s="6" t="s">
        <v>8</v>
      </c>
      <c r="E164" s="6"/>
      <c r="F164" s="7"/>
      <c r="G164" s="8" t="str">
        <f t="shared" si="11"/>
        <v/>
      </c>
      <c r="H164" s="7"/>
      <c r="I164" s="8" t="str">
        <f t="shared" si="8"/>
        <v/>
      </c>
      <c r="J164" s="23"/>
      <c r="K164" s="8" t="str">
        <f t="shared" si="9"/>
        <v/>
      </c>
      <c r="L164" s="7">
        <f t="shared" si="10"/>
        <v>0</v>
      </c>
    </row>
    <row r="165" spans="1:12" ht="15.6" x14ac:dyDescent="0.3">
      <c r="A165" s="26"/>
      <c r="B165" s="5"/>
      <c r="C165" s="32"/>
      <c r="D165" s="6" t="s">
        <v>14</v>
      </c>
      <c r="E165" s="6"/>
      <c r="F165" s="7"/>
      <c r="G165" s="8" t="str">
        <f t="shared" si="11"/>
        <v/>
      </c>
      <c r="H165" s="7"/>
      <c r="I165" s="8" t="str">
        <f t="shared" si="8"/>
        <v/>
      </c>
      <c r="J165" s="23"/>
      <c r="K165" s="8" t="str">
        <f t="shared" si="9"/>
        <v/>
      </c>
      <c r="L165" s="7">
        <f t="shared" si="10"/>
        <v>0</v>
      </c>
    </row>
    <row r="166" spans="1:12" ht="15.6" x14ac:dyDescent="0.3">
      <c r="A166" s="26"/>
      <c r="B166" s="5"/>
      <c r="C166" s="32"/>
      <c r="D166" s="6" t="s">
        <v>8</v>
      </c>
      <c r="E166" s="6"/>
      <c r="F166" s="7"/>
      <c r="G166" s="8" t="str">
        <f t="shared" si="11"/>
        <v/>
      </c>
      <c r="H166" s="7"/>
      <c r="I166" s="8" t="str">
        <f t="shared" si="8"/>
        <v/>
      </c>
      <c r="J166" s="23"/>
      <c r="K166" s="8" t="str">
        <f t="shared" si="9"/>
        <v/>
      </c>
      <c r="L166" s="7">
        <f t="shared" si="10"/>
        <v>0</v>
      </c>
    </row>
    <row r="167" spans="1:12" ht="15.6" x14ac:dyDescent="0.3">
      <c r="A167" s="26"/>
      <c r="B167" s="5"/>
      <c r="C167" s="32"/>
      <c r="D167" s="6" t="s">
        <v>14</v>
      </c>
      <c r="E167" s="6"/>
      <c r="F167" s="7"/>
      <c r="G167" s="8" t="str">
        <f t="shared" si="11"/>
        <v/>
      </c>
      <c r="H167" s="7"/>
      <c r="I167" s="8" t="str">
        <f t="shared" si="8"/>
        <v/>
      </c>
      <c r="J167" s="23"/>
      <c r="K167" s="8" t="str">
        <f t="shared" si="9"/>
        <v/>
      </c>
      <c r="L167" s="7">
        <f t="shared" si="10"/>
        <v>0</v>
      </c>
    </row>
    <row r="168" spans="1:12" ht="15.6" x14ac:dyDescent="0.3">
      <c r="A168" s="26"/>
      <c r="B168" s="5"/>
      <c r="C168" s="31"/>
      <c r="D168" s="6" t="s">
        <v>8</v>
      </c>
      <c r="E168" s="6"/>
      <c r="F168" s="7"/>
      <c r="G168" s="8" t="str">
        <f t="shared" si="11"/>
        <v/>
      </c>
      <c r="H168" s="7"/>
      <c r="I168" s="8" t="str">
        <f t="shared" si="8"/>
        <v/>
      </c>
      <c r="J168" s="23"/>
      <c r="K168" s="8" t="str">
        <f t="shared" si="9"/>
        <v/>
      </c>
      <c r="L168" s="7">
        <f t="shared" si="10"/>
        <v>0</v>
      </c>
    </row>
    <row r="169" spans="1:12" ht="15.6" x14ac:dyDescent="0.3">
      <c r="A169" s="26"/>
      <c r="B169" s="5"/>
      <c r="C169" s="31"/>
      <c r="D169" s="6" t="s">
        <v>14</v>
      </c>
      <c r="E169" s="6"/>
      <c r="F169" s="7"/>
      <c r="G169" s="8" t="str">
        <f t="shared" si="11"/>
        <v/>
      </c>
      <c r="H169" s="7"/>
      <c r="I169" s="8" t="str">
        <f t="shared" ref="I169:I215" si="12">IF(E169&lt;&gt;"", 1-(H169/E169), "")</f>
        <v/>
      </c>
      <c r="J169" s="23"/>
      <c r="K169" s="8" t="str">
        <f t="shared" ref="K169:K215" si="13">IF(E169&lt;&gt;"", 1-(J169/E169), "")</f>
        <v/>
      </c>
      <c r="L169" s="7">
        <f t="shared" ref="L169:L215" si="14">F169+H169+J169</f>
        <v>0</v>
      </c>
    </row>
    <row r="170" spans="1:12" ht="15.6" x14ac:dyDescent="0.3">
      <c r="A170" s="26"/>
      <c r="B170" s="5"/>
      <c r="C170" s="32"/>
      <c r="D170" s="6" t="s">
        <v>8</v>
      </c>
      <c r="E170" s="6"/>
      <c r="F170" s="7"/>
      <c r="G170" s="8" t="str">
        <f t="shared" si="11"/>
        <v/>
      </c>
      <c r="H170" s="7"/>
      <c r="I170" s="8" t="str">
        <f t="shared" si="12"/>
        <v/>
      </c>
      <c r="J170" s="23"/>
      <c r="K170" s="8" t="str">
        <f t="shared" si="13"/>
        <v/>
      </c>
      <c r="L170" s="7">
        <f t="shared" si="14"/>
        <v>0</v>
      </c>
    </row>
    <row r="171" spans="1:12" ht="15.6" x14ac:dyDescent="0.3">
      <c r="A171" s="26"/>
      <c r="B171" s="5"/>
      <c r="C171" s="32"/>
      <c r="D171" s="6" t="s">
        <v>14</v>
      </c>
      <c r="E171" s="6"/>
      <c r="F171" s="7"/>
      <c r="G171" s="8" t="str">
        <f t="shared" si="11"/>
        <v/>
      </c>
      <c r="H171" s="7"/>
      <c r="I171" s="8" t="str">
        <f t="shared" si="12"/>
        <v/>
      </c>
      <c r="J171" s="23"/>
      <c r="K171" s="8" t="str">
        <f t="shared" si="13"/>
        <v/>
      </c>
      <c r="L171" s="7">
        <f t="shared" si="14"/>
        <v>0</v>
      </c>
    </row>
    <row r="172" spans="1:12" ht="15.6" x14ac:dyDescent="0.3">
      <c r="A172" s="26"/>
      <c r="B172" s="5"/>
      <c r="C172" s="32"/>
      <c r="D172" s="6" t="s">
        <v>8</v>
      </c>
      <c r="E172" s="6"/>
      <c r="F172" s="7"/>
      <c r="G172" s="8" t="str">
        <f t="shared" si="11"/>
        <v/>
      </c>
      <c r="H172" s="7"/>
      <c r="I172" s="8" t="str">
        <f t="shared" si="12"/>
        <v/>
      </c>
      <c r="J172" s="23"/>
      <c r="K172" s="8" t="str">
        <f t="shared" si="13"/>
        <v/>
      </c>
      <c r="L172" s="7">
        <f t="shared" si="14"/>
        <v>0</v>
      </c>
    </row>
    <row r="173" spans="1:12" ht="15.6" x14ac:dyDescent="0.3">
      <c r="A173" s="26"/>
      <c r="B173" s="5"/>
      <c r="C173" s="32"/>
      <c r="D173" s="6" t="s">
        <v>14</v>
      </c>
      <c r="E173" s="6"/>
      <c r="F173" s="7"/>
      <c r="G173" s="8" t="str">
        <f t="shared" si="11"/>
        <v/>
      </c>
      <c r="H173" s="7"/>
      <c r="I173" s="8" t="str">
        <f t="shared" si="12"/>
        <v/>
      </c>
      <c r="J173" s="23"/>
      <c r="K173" s="8" t="str">
        <f t="shared" si="13"/>
        <v/>
      </c>
      <c r="L173" s="7">
        <f t="shared" si="14"/>
        <v>0</v>
      </c>
    </row>
    <row r="174" spans="1:12" ht="15.6" x14ac:dyDescent="0.3">
      <c r="A174" s="26"/>
      <c r="B174" s="5"/>
      <c r="C174" s="32"/>
      <c r="D174" s="6" t="s">
        <v>8</v>
      </c>
      <c r="E174" s="6"/>
      <c r="F174" s="7"/>
      <c r="G174" s="8" t="str">
        <f t="shared" si="11"/>
        <v/>
      </c>
      <c r="H174" s="7"/>
      <c r="I174" s="8" t="str">
        <f t="shared" si="12"/>
        <v/>
      </c>
      <c r="J174" s="23"/>
      <c r="K174" s="8" t="str">
        <f t="shared" si="13"/>
        <v/>
      </c>
      <c r="L174" s="7">
        <f t="shared" si="14"/>
        <v>0</v>
      </c>
    </row>
    <row r="175" spans="1:12" ht="15.6" x14ac:dyDescent="0.3">
      <c r="A175" s="26"/>
      <c r="B175" s="5"/>
      <c r="C175" s="32"/>
      <c r="D175" s="6" t="s">
        <v>14</v>
      </c>
      <c r="E175" s="6"/>
      <c r="F175" s="7"/>
      <c r="G175" s="8" t="str">
        <f t="shared" si="11"/>
        <v/>
      </c>
      <c r="H175" s="7"/>
      <c r="I175" s="8" t="str">
        <f t="shared" si="12"/>
        <v/>
      </c>
      <c r="J175" s="23"/>
      <c r="K175" s="8" t="str">
        <f t="shared" si="13"/>
        <v/>
      </c>
      <c r="L175" s="7">
        <f t="shared" si="14"/>
        <v>0</v>
      </c>
    </row>
    <row r="176" spans="1:12" ht="15.6" x14ac:dyDescent="0.3">
      <c r="A176" s="26"/>
      <c r="B176" s="5"/>
      <c r="C176" s="32"/>
      <c r="D176" s="6" t="s">
        <v>8</v>
      </c>
      <c r="E176" s="6"/>
      <c r="F176" s="7"/>
      <c r="G176" s="8" t="str">
        <f t="shared" si="11"/>
        <v/>
      </c>
      <c r="H176" s="7"/>
      <c r="I176" s="8" t="str">
        <f t="shared" si="12"/>
        <v/>
      </c>
      <c r="J176" s="23"/>
      <c r="K176" s="8" t="str">
        <f t="shared" si="13"/>
        <v/>
      </c>
      <c r="L176" s="7">
        <f t="shared" si="14"/>
        <v>0</v>
      </c>
    </row>
    <row r="177" spans="1:12" ht="15.6" x14ac:dyDescent="0.3">
      <c r="A177" s="26"/>
      <c r="B177" s="5"/>
      <c r="C177" s="32"/>
      <c r="D177" s="6" t="s">
        <v>14</v>
      </c>
      <c r="E177" s="6"/>
      <c r="F177" s="7"/>
      <c r="G177" s="8" t="str">
        <f t="shared" si="11"/>
        <v/>
      </c>
      <c r="H177" s="7"/>
      <c r="I177" s="8" t="str">
        <f t="shared" si="12"/>
        <v/>
      </c>
      <c r="J177" s="23"/>
      <c r="K177" s="8" t="str">
        <f t="shared" si="13"/>
        <v/>
      </c>
      <c r="L177" s="7">
        <f t="shared" si="14"/>
        <v>0</v>
      </c>
    </row>
    <row r="178" spans="1:12" ht="15.6" x14ac:dyDescent="0.3">
      <c r="A178" s="26"/>
      <c r="B178" s="5"/>
      <c r="C178" s="32"/>
      <c r="D178" s="6" t="s">
        <v>8</v>
      </c>
      <c r="E178" s="6"/>
      <c r="F178" s="7"/>
      <c r="G178" s="8" t="str">
        <f t="shared" si="11"/>
        <v/>
      </c>
      <c r="H178" s="7"/>
      <c r="I178" s="8" t="str">
        <f t="shared" si="12"/>
        <v/>
      </c>
      <c r="J178" s="23"/>
      <c r="K178" s="8" t="str">
        <f t="shared" si="13"/>
        <v/>
      </c>
      <c r="L178" s="7">
        <f t="shared" si="14"/>
        <v>0</v>
      </c>
    </row>
    <row r="179" spans="1:12" ht="15.6" x14ac:dyDescent="0.3">
      <c r="A179" s="26"/>
      <c r="B179" s="5"/>
      <c r="C179" s="32"/>
      <c r="D179" s="6" t="s">
        <v>14</v>
      </c>
      <c r="E179" s="6"/>
      <c r="F179" s="7"/>
      <c r="G179" s="8" t="str">
        <f t="shared" si="11"/>
        <v/>
      </c>
      <c r="H179" s="7"/>
      <c r="I179" s="8" t="str">
        <f t="shared" si="12"/>
        <v/>
      </c>
      <c r="J179" s="23"/>
      <c r="K179" s="8" t="str">
        <f t="shared" si="13"/>
        <v/>
      </c>
      <c r="L179" s="7">
        <f t="shared" si="14"/>
        <v>0</v>
      </c>
    </row>
    <row r="180" spans="1:12" ht="15.6" x14ac:dyDescent="0.3">
      <c r="A180" s="26"/>
      <c r="B180" s="5"/>
      <c r="C180" s="32"/>
      <c r="D180" s="6" t="s">
        <v>8</v>
      </c>
      <c r="E180" s="6"/>
      <c r="F180" s="7"/>
      <c r="G180" s="8" t="str">
        <f t="shared" si="11"/>
        <v/>
      </c>
      <c r="H180" s="7"/>
      <c r="I180" s="8" t="str">
        <f t="shared" si="12"/>
        <v/>
      </c>
      <c r="J180" s="23"/>
      <c r="K180" s="8" t="str">
        <f t="shared" si="13"/>
        <v/>
      </c>
      <c r="L180" s="7">
        <f t="shared" si="14"/>
        <v>0</v>
      </c>
    </row>
    <row r="181" spans="1:12" ht="15.6" x14ac:dyDescent="0.3">
      <c r="A181" s="26"/>
      <c r="B181" s="5"/>
      <c r="C181" s="32"/>
      <c r="D181" s="6" t="s">
        <v>14</v>
      </c>
      <c r="E181" s="6"/>
      <c r="F181" s="7"/>
      <c r="G181" s="8" t="str">
        <f t="shared" si="11"/>
        <v/>
      </c>
      <c r="H181" s="7"/>
      <c r="I181" s="8" t="str">
        <f t="shared" si="12"/>
        <v/>
      </c>
      <c r="J181" s="23"/>
      <c r="K181" s="8" t="str">
        <f t="shared" si="13"/>
        <v/>
      </c>
      <c r="L181" s="7">
        <f t="shared" si="14"/>
        <v>0</v>
      </c>
    </row>
    <row r="182" spans="1:12" ht="15.6" x14ac:dyDescent="0.3">
      <c r="A182" s="26"/>
      <c r="B182" s="5"/>
      <c r="C182" s="32"/>
      <c r="D182" s="6" t="s">
        <v>8</v>
      </c>
      <c r="E182" s="6"/>
      <c r="F182" s="7"/>
      <c r="G182" s="8" t="str">
        <f t="shared" si="11"/>
        <v/>
      </c>
      <c r="H182" s="7"/>
      <c r="I182" s="8" t="str">
        <f t="shared" si="12"/>
        <v/>
      </c>
      <c r="J182" s="23"/>
      <c r="K182" s="8" t="str">
        <f t="shared" si="13"/>
        <v/>
      </c>
      <c r="L182" s="7">
        <f t="shared" si="14"/>
        <v>0</v>
      </c>
    </row>
    <row r="183" spans="1:12" ht="15.6" x14ac:dyDescent="0.3">
      <c r="A183" s="26"/>
      <c r="B183" s="5"/>
      <c r="C183" s="32"/>
      <c r="D183" s="6" t="s">
        <v>14</v>
      </c>
      <c r="E183" s="6"/>
      <c r="F183" s="7"/>
      <c r="G183" s="8" t="str">
        <f t="shared" si="11"/>
        <v/>
      </c>
      <c r="H183" s="7"/>
      <c r="I183" s="8" t="str">
        <f t="shared" si="12"/>
        <v/>
      </c>
      <c r="J183" s="23"/>
      <c r="K183" s="8" t="str">
        <f t="shared" si="13"/>
        <v/>
      </c>
      <c r="L183" s="7">
        <f t="shared" si="14"/>
        <v>0</v>
      </c>
    </row>
    <row r="184" spans="1:12" ht="15.6" x14ac:dyDescent="0.3">
      <c r="A184" s="26"/>
      <c r="B184" s="5"/>
      <c r="C184" s="32"/>
      <c r="D184" s="6" t="s">
        <v>8</v>
      </c>
      <c r="E184" s="6"/>
      <c r="F184" s="7"/>
      <c r="G184" s="8" t="str">
        <f t="shared" si="11"/>
        <v/>
      </c>
      <c r="H184" s="7"/>
      <c r="I184" s="8" t="str">
        <f t="shared" si="12"/>
        <v/>
      </c>
      <c r="J184" s="23"/>
      <c r="K184" s="8" t="str">
        <f t="shared" si="13"/>
        <v/>
      </c>
      <c r="L184" s="7">
        <f t="shared" si="14"/>
        <v>0</v>
      </c>
    </row>
    <row r="185" spans="1:12" ht="15.6" x14ac:dyDescent="0.3">
      <c r="A185" s="26"/>
      <c r="B185" s="5"/>
      <c r="C185" s="32"/>
      <c r="D185" s="6" t="s">
        <v>14</v>
      </c>
      <c r="E185" s="6"/>
      <c r="F185" s="7"/>
      <c r="G185" s="8" t="str">
        <f t="shared" si="11"/>
        <v/>
      </c>
      <c r="H185" s="7"/>
      <c r="I185" s="8" t="str">
        <f t="shared" si="12"/>
        <v/>
      </c>
      <c r="J185" s="23"/>
      <c r="K185" s="8" t="str">
        <f t="shared" si="13"/>
        <v/>
      </c>
      <c r="L185" s="7">
        <f t="shared" si="14"/>
        <v>0</v>
      </c>
    </row>
    <row r="186" spans="1:12" ht="15.6" x14ac:dyDescent="0.3">
      <c r="A186" s="26"/>
      <c r="B186" s="5"/>
      <c r="C186" s="32"/>
      <c r="D186" s="6" t="s">
        <v>8</v>
      </c>
      <c r="E186" s="6"/>
      <c r="F186" s="7"/>
      <c r="G186" s="8" t="str">
        <f t="shared" si="11"/>
        <v/>
      </c>
      <c r="H186" s="7"/>
      <c r="I186" s="8" t="str">
        <f t="shared" si="12"/>
        <v/>
      </c>
      <c r="J186" s="23"/>
      <c r="K186" s="8" t="str">
        <f t="shared" si="13"/>
        <v/>
      </c>
      <c r="L186" s="7">
        <f t="shared" si="14"/>
        <v>0</v>
      </c>
    </row>
    <row r="187" spans="1:12" ht="15.6" x14ac:dyDescent="0.3">
      <c r="A187" s="26"/>
      <c r="B187" s="5"/>
      <c r="C187" s="32"/>
      <c r="D187" s="6" t="s">
        <v>14</v>
      </c>
      <c r="E187" s="6"/>
      <c r="F187" s="7"/>
      <c r="G187" s="8" t="str">
        <f t="shared" si="11"/>
        <v/>
      </c>
      <c r="H187" s="7"/>
      <c r="I187" s="8" t="str">
        <f t="shared" si="12"/>
        <v/>
      </c>
      <c r="J187" s="23"/>
      <c r="K187" s="8" t="str">
        <f t="shared" si="13"/>
        <v/>
      </c>
      <c r="L187" s="7">
        <f t="shared" si="14"/>
        <v>0</v>
      </c>
    </row>
    <row r="188" spans="1:12" ht="15.6" x14ac:dyDescent="0.3">
      <c r="A188" s="26"/>
      <c r="B188" s="5"/>
      <c r="C188" s="32"/>
      <c r="D188" s="6" t="s">
        <v>8</v>
      </c>
      <c r="E188" s="6"/>
      <c r="F188" s="7"/>
      <c r="G188" s="8" t="str">
        <f t="shared" si="11"/>
        <v/>
      </c>
      <c r="H188" s="7"/>
      <c r="I188" s="8" t="str">
        <f t="shared" si="12"/>
        <v/>
      </c>
      <c r="J188" s="23"/>
      <c r="K188" s="8" t="str">
        <f t="shared" si="13"/>
        <v/>
      </c>
      <c r="L188" s="7">
        <f t="shared" si="14"/>
        <v>0</v>
      </c>
    </row>
    <row r="189" spans="1:12" ht="15.6" x14ac:dyDescent="0.3">
      <c r="A189" s="26"/>
      <c r="B189" s="5"/>
      <c r="C189" s="32"/>
      <c r="D189" s="6" t="s">
        <v>14</v>
      </c>
      <c r="E189" s="6"/>
      <c r="F189" s="7"/>
      <c r="G189" s="8" t="str">
        <f t="shared" si="11"/>
        <v/>
      </c>
      <c r="H189" s="7"/>
      <c r="I189" s="8" t="str">
        <f t="shared" si="12"/>
        <v/>
      </c>
      <c r="J189" s="23"/>
      <c r="K189" s="8" t="str">
        <f t="shared" si="13"/>
        <v/>
      </c>
      <c r="L189" s="7">
        <f t="shared" si="14"/>
        <v>0</v>
      </c>
    </row>
    <row r="190" spans="1:12" ht="15.6" x14ac:dyDescent="0.3">
      <c r="A190" s="26"/>
      <c r="B190" s="5"/>
      <c r="C190" s="32"/>
      <c r="D190" s="6" t="s">
        <v>8</v>
      </c>
      <c r="E190" s="6"/>
      <c r="F190" s="7"/>
      <c r="G190" s="8" t="str">
        <f t="shared" si="11"/>
        <v/>
      </c>
      <c r="H190" s="7"/>
      <c r="I190" s="8" t="str">
        <f t="shared" si="12"/>
        <v/>
      </c>
      <c r="J190" s="23"/>
      <c r="K190" s="8" t="str">
        <f t="shared" si="13"/>
        <v/>
      </c>
      <c r="L190" s="7">
        <f t="shared" si="14"/>
        <v>0</v>
      </c>
    </row>
    <row r="191" spans="1:12" ht="15.6" x14ac:dyDescent="0.3">
      <c r="A191" s="26"/>
      <c r="B191" s="5"/>
      <c r="C191" s="32"/>
      <c r="D191" s="6" t="s">
        <v>14</v>
      </c>
      <c r="E191" s="6"/>
      <c r="F191" s="7"/>
      <c r="G191" s="8" t="str">
        <f t="shared" si="11"/>
        <v/>
      </c>
      <c r="H191" s="7"/>
      <c r="I191" s="8" t="str">
        <f t="shared" si="12"/>
        <v/>
      </c>
      <c r="J191" s="23"/>
      <c r="K191" s="8" t="str">
        <f t="shared" si="13"/>
        <v/>
      </c>
      <c r="L191" s="7">
        <f t="shared" si="14"/>
        <v>0</v>
      </c>
    </row>
    <row r="192" spans="1:12" ht="15.6" x14ac:dyDescent="0.3">
      <c r="A192" s="26"/>
      <c r="B192" s="5"/>
      <c r="C192" s="32"/>
      <c r="D192" s="6" t="s">
        <v>8</v>
      </c>
      <c r="E192" s="6"/>
      <c r="F192" s="7"/>
      <c r="G192" s="8" t="str">
        <f t="shared" si="11"/>
        <v/>
      </c>
      <c r="H192" s="7"/>
      <c r="I192" s="8" t="str">
        <f t="shared" si="12"/>
        <v/>
      </c>
      <c r="J192" s="23"/>
      <c r="K192" s="8" t="str">
        <f t="shared" si="13"/>
        <v/>
      </c>
      <c r="L192" s="7">
        <f t="shared" si="14"/>
        <v>0</v>
      </c>
    </row>
    <row r="193" spans="1:12" ht="15.6" x14ac:dyDescent="0.3">
      <c r="A193" s="26"/>
      <c r="B193" s="5"/>
      <c r="C193" s="32"/>
      <c r="D193" s="6" t="s">
        <v>14</v>
      </c>
      <c r="E193" s="6"/>
      <c r="F193" s="7"/>
      <c r="G193" s="8" t="str">
        <f t="shared" si="11"/>
        <v/>
      </c>
      <c r="H193" s="7"/>
      <c r="I193" s="8" t="str">
        <f t="shared" si="12"/>
        <v/>
      </c>
      <c r="J193" s="23"/>
      <c r="K193" s="8" t="str">
        <f t="shared" si="13"/>
        <v/>
      </c>
      <c r="L193" s="7">
        <f t="shared" si="14"/>
        <v>0</v>
      </c>
    </row>
    <row r="194" spans="1:12" ht="15.6" x14ac:dyDescent="0.3">
      <c r="A194" s="26"/>
      <c r="B194" s="5"/>
      <c r="C194" s="32"/>
      <c r="D194" s="6" t="s">
        <v>8</v>
      </c>
      <c r="E194" s="6"/>
      <c r="F194" s="7"/>
      <c r="G194" s="8" t="str">
        <f t="shared" si="11"/>
        <v/>
      </c>
      <c r="H194" s="7"/>
      <c r="I194" s="8" t="str">
        <f t="shared" si="12"/>
        <v/>
      </c>
      <c r="J194" s="23"/>
      <c r="K194" s="8" t="str">
        <f t="shared" si="13"/>
        <v/>
      </c>
      <c r="L194" s="7">
        <f t="shared" si="14"/>
        <v>0</v>
      </c>
    </row>
    <row r="195" spans="1:12" ht="15.6" x14ac:dyDescent="0.3">
      <c r="A195" s="26"/>
      <c r="B195" s="5"/>
      <c r="C195" s="32"/>
      <c r="D195" s="6" t="s">
        <v>14</v>
      </c>
      <c r="E195" s="6"/>
      <c r="F195" s="7"/>
      <c r="G195" s="8" t="str">
        <f t="shared" si="11"/>
        <v/>
      </c>
      <c r="H195" s="7"/>
      <c r="I195" s="8" t="str">
        <f t="shared" si="12"/>
        <v/>
      </c>
      <c r="J195" s="23"/>
      <c r="K195" s="8" t="str">
        <f t="shared" si="13"/>
        <v/>
      </c>
      <c r="L195" s="7">
        <f t="shared" si="14"/>
        <v>0</v>
      </c>
    </row>
    <row r="196" spans="1:12" ht="15.6" x14ac:dyDescent="0.3">
      <c r="A196" s="26"/>
      <c r="B196" s="5"/>
      <c r="C196" s="32"/>
      <c r="D196" s="6" t="s">
        <v>8</v>
      </c>
      <c r="E196" s="6"/>
      <c r="F196" s="7"/>
      <c r="G196" s="8" t="str">
        <f t="shared" si="11"/>
        <v/>
      </c>
      <c r="H196" s="7"/>
      <c r="I196" s="8" t="str">
        <f t="shared" si="12"/>
        <v/>
      </c>
      <c r="J196" s="23"/>
      <c r="K196" s="8" t="str">
        <f t="shared" si="13"/>
        <v/>
      </c>
      <c r="L196" s="7">
        <f t="shared" si="14"/>
        <v>0</v>
      </c>
    </row>
    <row r="197" spans="1:12" ht="15.6" x14ac:dyDescent="0.3">
      <c r="A197" s="26"/>
      <c r="B197" s="5"/>
      <c r="C197" s="32"/>
      <c r="D197" s="6" t="s">
        <v>14</v>
      </c>
      <c r="E197" s="6"/>
      <c r="F197" s="7"/>
      <c r="G197" s="8" t="str">
        <f t="shared" si="11"/>
        <v/>
      </c>
      <c r="H197" s="7"/>
      <c r="I197" s="8" t="str">
        <f t="shared" si="12"/>
        <v/>
      </c>
      <c r="J197" s="23"/>
      <c r="K197" s="8" t="str">
        <f t="shared" si="13"/>
        <v/>
      </c>
      <c r="L197" s="7">
        <f t="shared" si="14"/>
        <v>0</v>
      </c>
    </row>
    <row r="198" spans="1:12" ht="15.6" x14ac:dyDescent="0.3">
      <c r="A198" s="26"/>
      <c r="B198" s="5"/>
      <c r="C198" s="32"/>
      <c r="D198" s="6" t="s">
        <v>8</v>
      </c>
      <c r="E198" s="6"/>
      <c r="F198" s="7"/>
      <c r="G198" s="8" t="str">
        <f t="shared" si="11"/>
        <v/>
      </c>
      <c r="H198" s="7"/>
      <c r="I198" s="8" t="str">
        <f t="shared" si="12"/>
        <v/>
      </c>
      <c r="J198" s="23"/>
      <c r="K198" s="8" t="str">
        <f t="shared" si="13"/>
        <v/>
      </c>
      <c r="L198" s="7">
        <f t="shared" si="14"/>
        <v>0</v>
      </c>
    </row>
    <row r="199" spans="1:12" ht="15.6" x14ac:dyDescent="0.3">
      <c r="A199" s="26"/>
      <c r="B199" s="5"/>
      <c r="C199" s="32"/>
      <c r="D199" s="6" t="s">
        <v>14</v>
      </c>
      <c r="E199" s="6"/>
      <c r="F199" s="7"/>
      <c r="G199" s="8" t="str">
        <f t="shared" si="11"/>
        <v/>
      </c>
      <c r="H199" s="7"/>
      <c r="I199" s="8" t="str">
        <f t="shared" si="12"/>
        <v/>
      </c>
      <c r="J199" s="23"/>
      <c r="K199" s="8" t="str">
        <f t="shared" si="13"/>
        <v/>
      </c>
      <c r="L199" s="7">
        <f t="shared" si="14"/>
        <v>0</v>
      </c>
    </row>
    <row r="200" spans="1:12" ht="15.6" x14ac:dyDescent="0.3">
      <c r="A200" s="26"/>
      <c r="B200" s="5"/>
      <c r="C200" s="32"/>
      <c r="D200" s="6" t="s">
        <v>8</v>
      </c>
      <c r="E200" s="6"/>
      <c r="F200" s="7"/>
      <c r="G200" s="8" t="str">
        <f t="shared" si="11"/>
        <v/>
      </c>
      <c r="H200" s="7"/>
      <c r="I200" s="8" t="str">
        <f t="shared" si="12"/>
        <v/>
      </c>
      <c r="J200" s="23"/>
      <c r="K200" s="8" t="str">
        <f t="shared" si="13"/>
        <v/>
      </c>
      <c r="L200" s="7">
        <f t="shared" si="14"/>
        <v>0</v>
      </c>
    </row>
    <row r="201" spans="1:12" ht="15.6" x14ac:dyDescent="0.3">
      <c r="A201" s="26"/>
      <c r="B201" s="5"/>
      <c r="C201" s="32"/>
      <c r="D201" s="6" t="s">
        <v>14</v>
      </c>
      <c r="E201" s="6"/>
      <c r="F201" s="7"/>
      <c r="G201" s="8" t="str">
        <f t="shared" si="11"/>
        <v/>
      </c>
      <c r="H201" s="7"/>
      <c r="I201" s="8" t="str">
        <f t="shared" si="12"/>
        <v/>
      </c>
      <c r="J201" s="23"/>
      <c r="K201" s="8" t="str">
        <f t="shared" si="13"/>
        <v/>
      </c>
      <c r="L201" s="7">
        <f t="shared" si="14"/>
        <v>0</v>
      </c>
    </row>
    <row r="202" spans="1:12" ht="15.6" x14ac:dyDescent="0.3">
      <c r="A202" s="26"/>
      <c r="B202" s="5"/>
      <c r="C202" s="32"/>
      <c r="D202" s="6" t="s">
        <v>8</v>
      </c>
      <c r="E202" s="6"/>
      <c r="F202" s="7"/>
      <c r="G202" s="8" t="str">
        <f t="shared" ref="G202:G215" si="15">IF(E202&lt;&gt;"", 1-(F202/E202), "")</f>
        <v/>
      </c>
      <c r="H202" s="7"/>
      <c r="I202" s="8" t="str">
        <f t="shared" si="12"/>
        <v/>
      </c>
      <c r="J202" s="23"/>
      <c r="K202" s="8" t="str">
        <f t="shared" si="13"/>
        <v/>
      </c>
      <c r="L202" s="7">
        <f t="shared" si="14"/>
        <v>0</v>
      </c>
    </row>
    <row r="203" spans="1:12" ht="15.6" x14ac:dyDescent="0.3">
      <c r="A203" s="26"/>
      <c r="B203" s="5"/>
      <c r="C203" s="32"/>
      <c r="D203" s="6" t="s">
        <v>14</v>
      </c>
      <c r="E203" s="6"/>
      <c r="F203" s="7"/>
      <c r="G203" s="8" t="str">
        <f t="shared" si="15"/>
        <v/>
      </c>
      <c r="H203" s="7"/>
      <c r="I203" s="8" t="str">
        <f t="shared" si="12"/>
        <v/>
      </c>
      <c r="J203" s="23"/>
      <c r="K203" s="8" t="str">
        <f t="shared" si="13"/>
        <v/>
      </c>
      <c r="L203" s="7">
        <f t="shared" si="14"/>
        <v>0</v>
      </c>
    </row>
    <row r="204" spans="1:12" ht="15.6" x14ac:dyDescent="0.3">
      <c r="A204" s="26"/>
      <c r="B204" s="5"/>
      <c r="C204" s="32"/>
      <c r="D204" s="6" t="s">
        <v>8</v>
      </c>
      <c r="E204" s="6"/>
      <c r="F204" s="7"/>
      <c r="G204" s="8" t="str">
        <f t="shared" si="15"/>
        <v/>
      </c>
      <c r="H204" s="7"/>
      <c r="I204" s="8" t="str">
        <f t="shared" si="12"/>
        <v/>
      </c>
      <c r="J204" s="23"/>
      <c r="K204" s="8" t="str">
        <f t="shared" si="13"/>
        <v/>
      </c>
      <c r="L204" s="7">
        <f t="shared" si="14"/>
        <v>0</v>
      </c>
    </row>
    <row r="205" spans="1:12" ht="15.6" x14ac:dyDescent="0.3">
      <c r="A205" s="26"/>
      <c r="B205" s="5"/>
      <c r="C205" s="32"/>
      <c r="D205" s="6" t="s">
        <v>14</v>
      </c>
      <c r="E205" s="6"/>
      <c r="F205" s="7"/>
      <c r="G205" s="8" t="str">
        <f t="shared" si="15"/>
        <v/>
      </c>
      <c r="H205" s="7"/>
      <c r="I205" s="8" t="str">
        <f t="shared" si="12"/>
        <v/>
      </c>
      <c r="J205" s="23"/>
      <c r="K205" s="8" t="str">
        <f t="shared" si="13"/>
        <v/>
      </c>
      <c r="L205" s="7">
        <f t="shared" si="14"/>
        <v>0</v>
      </c>
    </row>
    <row r="206" spans="1:12" ht="15.6" x14ac:dyDescent="0.3">
      <c r="A206" s="26"/>
      <c r="B206" s="5"/>
      <c r="C206" s="32"/>
      <c r="D206" s="6" t="s">
        <v>8</v>
      </c>
      <c r="E206" s="6"/>
      <c r="F206" s="7"/>
      <c r="G206" s="8" t="str">
        <f t="shared" si="15"/>
        <v/>
      </c>
      <c r="H206" s="7"/>
      <c r="I206" s="8" t="str">
        <f t="shared" si="12"/>
        <v/>
      </c>
      <c r="J206" s="23"/>
      <c r="K206" s="8" t="str">
        <f t="shared" si="13"/>
        <v/>
      </c>
      <c r="L206" s="7">
        <f t="shared" si="14"/>
        <v>0</v>
      </c>
    </row>
    <row r="207" spans="1:12" ht="15.6" x14ac:dyDescent="0.3">
      <c r="A207" s="26"/>
      <c r="B207" s="5"/>
      <c r="C207" s="32"/>
      <c r="D207" s="6" t="s">
        <v>14</v>
      </c>
      <c r="E207" s="6"/>
      <c r="F207" s="7"/>
      <c r="G207" s="8" t="str">
        <f t="shared" si="15"/>
        <v/>
      </c>
      <c r="H207" s="7"/>
      <c r="I207" s="8" t="str">
        <f t="shared" si="12"/>
        <v/>
      </c>
      <c r="J207" s="23"/>
      <c r="K207" s="8" t="str">
        <f t="shared" si="13"/>
        <v/>
      </c>
      <c r="L207" s="7">
        <f t="shared" si="14"/>
        <v>0</v>
      </c>
    </row>
    <row r="208" spans="1:12" ht="15.6" x14ac:dyDescent="0.3">
      <c r="A208" s="26"/>
      <c r="B208" s="5"/>
      <c r="C208" s="32"/>
      <c r="D208" s="6" t="s">
        <v>8</v>
      </c>
      <c r="E208" s="6"/>
      <c r="F208" s="7"/>
      <c r="G208" s="8" t="str">
        <f t="shared" si="15"/>
        <v/>
      </c>
      <c r="H208" s="7"/>
      <c r="I208" s="8" t="str">
        <f t="shared" si="12"/>
        <v/>
      </c>
      <c r="J208" s="23"/>
      <c r="K208" s="8" t="str">
        <f t="shared" si="13"/>
        <v/>
      </c>
      <c r="L208" s="7">
        <f t="shared" si="14"/>
        <v>0</v>
      </c>
    </row>
    <row r="209" spans="1:12" ht="15.6" x14ac:dyDescent="0.3">
      <c r="A209" s="26"/>
      <c r="B209" s="5"/>
      <c r="C209" s="32"/>
      <c r="D209" s="6" t="s">
        <v>14</v>
      </c>
      <c r="E209" s="6"/>
      <c r="F209" s="7"/>
      <c r="G209" s="8" t="str">
        <f t="shared" si="15"/>
        <v/>
      </c>
      <c r="H209" s="7"/>
      <c r="I209" s="8" t="str">
        <f t="shared" si="12"/>
        <v/>
      </c>
      <c r="J209" s="23"/>
      <c r="K209" s="8" t="str">
        <f t="shared" si="13"/>
        <v/>
      </c>
      <c r="L209" s="7">
        <f t="shared" si="14"/>
        <v>0</v>
      </c>
    </row>
    <row r="210" spans="1:12" ht="15.6" x14ac:dyDescent="0.3">
      <c r="A210" s="26"/>
      <c r="B210" s="5"/>
      <c r="C210" s="32"/>
      <c r="D210" s="6" t="s">
        <v>8</v>
      </c>
      <c r="E210" s="6"/>
      <c r="F210" s="7"/>
      <c r="G210" s="8" t="str">
        <f t="shared" si="15"/>
        <v/>
      </c>
      <c r="H210" s="7"/>
      <c r="I210" s="8" t="str">
        <f t="shared" si="12"/>
        <v/>
      </c>
      <c r="J210" s="23"/>
      <c r="K210" s="8" t="str">
        <f t="shared" si="13"/>
        <v/>
      </c>
      <c r="L210" s="7">
        <f t="shared" si="14"/>
        <v>0</v>
      </c>
    </row>
    <row r="211" spans="1:12" ht="15.6" x14ac:dyDescent="0.3">
      <c r="A211" s="26"/>
      <c r="B211" s="5"/>
      <c r="C211" s="32"/>
      <c r="D211" s="6" t="s">
        <v>14</v>
      </c>
      <c r="E211" s="6"/>
      <c r="F211" s="7"/>
      <c r="G211" s="8" t="str">
        <f t="shared" si="15"/>
        <v/>
      </c>
      <c r="H211" s="7"/>
      <c r="I211" s="8" t="str">
        <f t="shared" si="12"/>
        <v/>
      </c>
      <c r="J211" s="23"/>
      <c r="K211" s="8" t="str">
        <f t="shared" si="13"/>
        <v/>
      </c>
      <c r="L211" s="7">
        <f t="shared" si="14"/>
        <v>0</v>
      </c>
    </row>
    <row r="212" spans="1:12" ht="15.6" x14ac:dyDescent="0.3">
      <c r="A212" s="26"/>
      <c r="B212" s="5"/>
      <c r="C212" s="32"/>
      <c r="D212" s="6" t="s">
        <v>8</v>
      </c>
      <c r="E212" s="6"/>
      <c r="F212" s="7"/>
      <c r="G212" s="8" t="str">
        <f t="shared" si="15"/>
        <v/>
      </c>
      <c r="H212" s="7"/>
      <c r="I212" s="8" t="str">
        <f t="shared" si="12"/>
        <v/>
      </c>
      <c r="J212" s="23"/>
      <c r="K212" s="8" t="str">
        <f t="shared" si="13"/>
        <v/>
      </c>
      <c r="L212" s="7">
        <f t="shared" si="14"/>
        <v>0</v>
      </c>
    </row>
    <row r="213" spans="1:12" ht="15.6" x14ac:dyDescent="0.3">
      <c r="A213" s="26"/>
      <c r="B213" s="5"/>
      <c r="C213" s="32"/>
      <c r="D213" s="6" t="s">
        <v>14</v>
      </c>
      <c r="E213" s="6"/>
      <c r="F213" s="7"/>
      <c r="G213" s="8" t="str">
        <f t="shared" si="15"/>
        <v/>
      </c>
      <c r="H213" s="7"/>
      <c r="I213" s="8" t="str">
        <f t="shared" si="12"/>
        <v/>
      </c>
      <c r="J213" s="23"/>
      <c r="K213" s="8" t="str">
        <f t="shared" si="13"/>
        <v/>
      </c>
      <c r="L213" s="7">
        <f t="shared" si="14"/>
        <v>0</v>
      </c>
    </row>
    <row r="214" spans="1:12" ht="15.6" x14ac:dyDescent="0.3">
      <c r="A214" s="26"/>
      <c r="B214" s="5"/>
      <c r="C214" s="39"/>
      <c r="D214" s="6" t="s">
        <v>8</v>
      </c>
      <c r="E214" s="6"/>
      <c r="F214" s="7"/>
      <c r="G214" s="8" t="str">
        <f t="shared" si="15"/>
        <v/>
      </c>
      <c r="H214" s="7"/>
      <c r="I214" s="8" t="str">
        <f t="shared" si="12"/>
        <v/>
      </c>
      <c r="J214" s="23"/>
      <c r="K214" s="8" t="str">
        <f t="shared" si="13"/>
        <v/>
      </c>
      <c r="L214" s="7">
        <f t="shared" si="14"/>
        <v>0</v>
      </c>
    </row>
    <row r="215" spans="1:12" ht="16.2" thickBot="1" x14ac:dyDescent="0.35">
      <c r="A215" s="26"/>
      <c r="B215" s="5"/>
      <c r="C215" s="39"/>
      <c r="D215" s="6" t="s">
        <v>14</v>
      </c>
      <c r="E215" s="6"/>
      <c r="F215" s="7"/>
      <c r="G215" s="8" t="str">
        <f t="shared" si="15"/>
        <v/>
      </c>
      <c r="H215" s="7"/>
      <c r="I215" s="8" t="str">
        <f t="shared" si="12"/>
        <v/>
      </c>
      <c r="J215" s="23"/>
      <c r="K215" s="8" t="str">
        <f t="shared" si="13"/>
        <v/>
      </c>
      <c r="L215" s="7">
        <f t="shared" si="14"/>
        <v>0</v>
      </c>
    </row>
    <row r="216" spans="1:12" ht="16.2" thickBot="1" x14ac:dyDescent="0.35">
      <c r="A216" s="1"/>
      <c r="B216" s="4"/>
      <c r="C216" s="4"/>
      <c r="D216" s="4" t="s">
        <v>11</v>
      </c>
      <c r="E216" s="4"/>
      <c r="F216" s="4"/>
      <c r="G216" s="4"/>
      <c r="H216" s="50" t="s">
        <v>9</v>
      </c>
      <c r="I216" s="51"/>
      <c r="J216" s="15"/>
      <c r="K216" s="15"/>
      <c r="L216" s="9">
        <f>SUM(L10:L215)</f>
        <v>0</v>
      </c>
    </row>
    <row r="217" spans="1:12" x14ac:dyDescent="0.3">
      <c r="A217" s="1"/>
      <c r="B217" s="1"/>
      <c r="C217" s="1"/>
      <c r="D217" s="1"/>
      <c r="E217" s="1"/>
      <c r="F217" s="1"/>
      <c r="G217" s="1"/>
      <c r="H217" s="1"/>
      <c r="I217" s="3"/>
      <c r="J217" s="3"/>
      <c r="K217" s="3"/>
      <c r="L217" s="1"/>
    </row>
    <row r="218" spans="1:12" ht="15.6" x14ac:dyDescent="0.3">
      <c r="A218" s="1"/>
      <c r="B218" s="11" t="s">
        <v>2</v>
      </c>
      <c r="C218" s="11"/>
      <c r="D218" s="11"/>
      <c r="E218" s="12">
        <f>IFERROR(AVERAGE(G10:G215), 0)</f>
        <v>0</v>
      </c>
      <c r="F218" s="1"/>
      <c r="G218" s="1"/>
      <c r="H218" s="1"/>
      <c r="I218" s="3"/>
      <c r="J218" s="3"/>
      <c r="K218" s="3"/>
      <c r="L218" s="1"/>
    </row>
    <row r="219" spans="1:12" ht="15.6" x14ac:dyDescent="0.3">
      <c r="A219" s="1"/>
      <c r="B219" s="11" t="s">
        <v>3</v>
      </c>
      <c r="C219" s="11"/>
      <c r="D219" s="11"/>
      <c r="E219" s="12">
        <f>IFERROR(AVERAGE(I10:I215), 0)</f>
        <v>0</v>
      </c>
      <c r="F219" s="1"/>
      <c r="G219" s="1"/>
      <c r="H219" s="1"/>
      <c r="I219" s="3"/>
      <c r="J219" s="3"/>
      <c r="K219" s="3"/>
      <c r="L219" s="1"/>
    </row>
    <row r="220" spans="1:12" ht="15.6" x14ac:dyDescent="0.3">
      <c r="A220" s="1"/>
      <c r="B220" s="11" t="s">
        <v>12</v>
      </c>
      <c r="C220" s="11"/>
      <c r="D220" s="11"/>
      <c r="E220" s="12">
        <f>IFERROR(AVERAGE(K10:K215), 0)</f>
        <v>0</v>
      </c>
      <c r="F220" s="1"/>
      <c r="G220" s="1"/>
      <c r="H220" s="1"/>
      <c r="I220" s="3"/>
      <c r="J220" s="3"/>
      <c r="K220" s="3"/>
      <c r="L220" s="1"/>
    </row>
    <row r="221" spans="1:12" ht="18" customHeight="1" x14ac:dyDescent="0.3">
      <c r="A221" s="1"/>
      <c r="B221" s="1"/>
      <c r="C221" s="1"/>
      <c r="D221" s="1"/>
      <c r="E221" s="1"/>
      <c r="F221" s="1"/>
      <c r="G221" s="1"/>
      <c r="H221" s="1"/>
      <c r="I221" s="3"/>
      <c r="J221" s="3"/>
      <c r="K221" s="3"/>
      <c r="L221" s="1"/>
    </row>
    <row r="222" spans="1:12" ht="17.399999999999999" x14ac:dyDescent="0.3">
      <c r="B222" s="45" t="s">
        <v>187</v>
      </c>
      <c r="C222" s="45"/>
      <c r="D222" s="45"/>
      <c r="E222" s="45"/>
      <c r="F222" s="45"/>
      <c r="G222" s="45"/>
      <c r="H222" s="45"/>
      <c r="I222" s="45"/>
      <c r="J222" s="21"/>
      <c r="K222" s="21"/>
    </row>
    <row r="223" spans="1:12" ht="17.399999999999999" x14ac:dyDescent="0.3">
      <c r="B223" s="45"/>
      <c r="C223" s="45"/>
      <c r="D223" s="45"/>
      <c r="E223" s="45"/>
      <c r="F223" s="45"/>
      <c r="G223" s="45"/>
      <c r="H223" s="45"/>
      <c r="I223" s="45"/>
      <c r="J223" s="21"/>
      <c r="K223" s="21"/>
    </row>
    <row r="224" spans="1:12" x14ac:dyDescent="0.3">
      <c r="B224" s="1"/>
      <c r="C224" s="1"/>
      <c r="D224" s="1"/>
      <c r="E224" s="1"/>
      <c r="F224" s="1"/>
      <c r="G224" s="1"/>
      <c r="H224" s="1"/>
      <c r="I224" s="3"/>
      <c r="J224" s="3"/>
      <c r="K224" s="3"/>
    </row>
    <row r="225" spans="2:11" ht="15" x14ac:dyDescent="0.3">
      <c r="B225" s="13" t="s">
        <v>188</v>
      </c>
      <c r="C225" s="13"/>
      <c r="D225" s="1"/>
      <c r="E225" s="1"/>
      <c r="F225" s="1"/>
      <c r="G225" s="1"/>
      <c r="H225" s="1"/>
      <c r="I225" s="3"/>
      <c r="J225" s="3"/>
      <c r="K225" s="3"/>
    </row>
    <row r="226" spans="2:11" x14ac:dyDescent="0.3">
      <c r="B226" s="14"/>
      <c r="C226" s="14"/>
      <c r="D226" s="1"/>
      <c r="E226" s="1"/>
      <c r="F226" s="1"/>
      <c r="G226" s="1"/>
      <c r="H226" s="1"/>
      <c r="I226" s="3"/>
      <c r="J226" s="3"/>
      <c r="K226" s="3"/>
    </row>
    <row r="227" spans="2:11" ht="78.75" customHeight="1" x14ac:dyDescent="0.3">
      <c r="B227" s="46" t="s">
        <v>180</v>
      </c>
      <c r="C227" s="47"/>
      <c r="D227" s="47"/>
      <c r="E227" s="47"/>
      <c r="F227" s="47"/>
      <c r="G227" s="47"/>
      <c r="H227" s="47"/>
      <c r="I227" s="47"/>
      <c r="J227" s="3"/>
      <c r="K227" s="3"/>
    </row>
  </sheetData>
  <mergeCells count="10">
    <mergeCell ref="B227:I227"/>
    <mergeCell ref="F8:G8"/>
    <mergeCell ref="H8:I8"/>
    <mergeCell ref="J8:K8"/>
    <mergeCell ref="H216:I216"/>
    <mergeCell ref="B2:I2"/>
    <mergeCell ref="B3:I3"/>
    <mergeCell ref="B4:I4"/>
    <mergeCell ref="B6:I6"/>
    <mergeCell ref="B222:I2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8"/>
  <sheetViews>
    <sheetView tabSelected="1" zoomScale="85" zoomScaleNormal="85" workbookViewId="0">
      <selection activeCell="B3" sqref="B3:I3"/>
    </sheetView>
  </sheetViews>
  <sheetFormatPr defaultColWidth="8.88671875" defaultRowHeight="13.8" x14ac:dyDescent="0.25"/>
  <cols>
    <col min="1" max="1" width="15.5546875" style="1" customWidth="1"/>
    <col min="2" max="2" width="113" style="1" customWidth="1"/>
    <col min="3" max="3" width="18.88671875" style="1" customWidth="1"/>
    <col min="4" max="4" width="19.5546875" style="1" bestFit="1" customWidth="1"/>
    <col min="5" max="5" width="20" style="1" customWidth="1"/>
    <col min="6" max="6" width="19" style="1" customWidth="1"/>
    <col min="7" max="7" width="17.44140625" style="1" customWidth="1"/>
    <col min="8" max="8" width="19.88671875" style="1" customWidth="1"/>
    <col min="9" max="11" width="18.6640625" style="3" customWidth="1"/>
    <col min="12" max="12" width="13.44140625" style="1" bestFit="1" customWidth="1"/>
    <col min="13" max="13" width="16.44140625" style="1" customWidth="1"/>
    <col min="14" max="16384" width="8.88671875" style="1"/>
  </cols>
  <sheetData>
    <row r="1" spans="1:12" s="20" customFormat="1" ht="57.75" customHeight="1" x14ac:dyDescent="0.3">
      <c r="B1" s="41" t="s">
        <v>181</v>
      </c>
      <c r="C1" s="41"/>
      <c r="D1" s="41"/>
      <c r="E1" s="41"/>
      <c r="F1" s="41"/>
      <c r="G1" s="41"/>
      <c r="H1" s="41"/>
      <c r="I1" s="41"/>
      <c r="J1" s="22"/>
      <c r="K1" s="22"/>
    </row>
    <row r="2" spans="1:12" s="2" customFormat="1" ht="30" x14ac:dyDescent="0.5">
      <c r="B2" s="42" t="s">
        <v>182</v>
      </c>
      <c r="C2" s="42"/>
      <c r="D2" s="42"/>
      <c r="E2" s="42"/>
      <c r="F2" s="42"/>
      <c r="G2" s="42"/>
      <c r="H2" s="42"/>
      <c r="I2" s="42"/>
      <c r="J2" s="17"/>
      <c r="K2" s="17"/>
    </row>
    <row r="3" spans="1:12" ht="30" x14ac:dyDescent="0.5">
      <c r="B3" s="43" t="s">
        <v>10</v>
      </c>
      <c r="C3" s="43"/>
      <c r="D3" s="43"/>
      <c r="E3" s="43"/>
      <c r="F3" s="43"/>
      <c r="G3" s="43"/>
      <c r="H3" s="43"/>
      <c r="I3" s="43"/>
      <c r="J3" s="16"/>
      <c r="K3" s="16"/>
    </row>
    <row r="4" spans="1:12" ht="12" customHeight="1" x14ac:dyDescent="0.25"/>
    <row r="7" spans="1:12" ht="14.4" thickBot="1" x14ac:dyDescent="0.3"/>
    <row r="8" spans="1:12" ht="16.2" thickBot="1" x14ac:dyDescent="0.35">
      <c r="B8" s="4"/>
      <c r="C8" s="4"/>
      <c r="D8" s="4"/>
      <c r="E8" s="4"/>
      <c r="F8" s="48" t="s">
        <v>0</v>
      </c>
      <c r="G8" s="49"/>
      <c r="H8" s="48" t="s">
        <v>1</v>
      </c>
      <c r="I8" s="49"/>
      <c r="J8" s="48" t="s">
        <v>13</v>
      </c>
      <c r="K8" s="49"/>
      <c r="L8" s="4"/>
    </row>
    <row r="9" spans="1:12" s="20" customFormat="1" ht="46.8" x14ac:dyDescent="0.3">
      <c r="A9" s="18" t="s">
        <v>104</v>
      </c>
      <c r="B9" s="18" t="s">
        <v>172</v>
      </c>
      <c r="C9" s="18" t="s">
        <v>171</v>
      </c>
      <c r="D9" s="18" t="s">
        <v>6</v>
      </c>
      <c r="E9" s="18" t="s">
        <v>7</v>
      </c>
      <c r="F9" s="19" t="s">
        <v>183</v>
      </c>
      <c r="G9" s="19" t="s">
        <v>4</v>
      </c>
      <c r="H9" s="19" t="s">
        <v>183</v>
      </c>
      <c r="I9" s="19" t="s">
        <v>4</v>
      </c>
      <c r="J9" s="19" t="s">
        <v>183</v>
      </c>
      <c r="K9" s="19" t="s">
        <v>4</v>
      </c>
      <c r="L9" s="18" t="s">
        <v>5</v>
      </c>
    </row>
    <row r="10" spans="1:12" ht="15" x14ac:dyDescent="0.25">
      <c r="A10" s="26" t="s">
        <v>105</v>
      </c>
      <c r="B10" s="5" t="s">
        <v>15</v>
      </c>
      <c r="C10" s="31" t="s">
        <v>176</v>
      </c>
      <c r="D10" s="6" t="s">
        <v>8</v>
      </c>
      <c r="E10" s="6"/>
      <c r="F10" s="7"/>
      <c r="G10" s="8" t="str">
        <f t="shared" ref="G10:G61" si="0">IF(E10&lt;&gt;"", 1-(F10/E10), "")</f>
        <v/>
      </c>
      <c r="H10" s="7"/>
      <c r="I10" s="8" t="str">
        <f t="shared" ref="I10:I62" si="1">IF(E10&lt;&gt;"", 1-(H10/E10), "")</f>
        <v/>
      </c>
      <c r="J10" s="23"/>
      <c r="K10" s="8" t="str">
        <f t="shared" ref="K10:K62" si="2">IF(E10&lt;&gt;"", 1-(J10/E10), "")</f>
        <v/>
      </c>
      <c r="L10" s="7">
        <f t="shared" ref="L10:L62" si="3">F10+H10+J10</f>
        <v>0</v>
      </c>
    </row>
    <row r="11" spans="1:12" ht="15" x14ac:dyDescent="0.25">
      <c r="A11" s="26" t="s">
        <v>105</v>
      </c>
      <c r="B11" s="5" t="s">
        <v>15</v>
      </c>
      <c r="C11" s="31" t="s">
        <v>176</v>
      </c>
      <c r="D11" s="6" t="s">
        <v>14</v>
      </c>
      <c r="E11" s="6"/>
      <c r="F11" s="7"/>
      <c r="G11" s="8" t="str">
        <f t="shared" si="0"/>
        <v/>
      </c>
      <c r="H11" s="7"/>
      <c r="I11" s="8" t="str">
        <f t="shared" si="1"/>
        <v/>
      </c>
      <c r="J11" s="23"/>
      <c r="K11" s="8" t="str">
        <f t="shared" si="2"/>
        <v/>
      </c>
      <c r="L11" s="7">
        <f t="shared" si="3"/>
        <v>0</v>
      </c>
    </row>
    <row r="12" spans="1:12" ht="15" x14ac:dyDescent="0.25">
      <c r="A12" s="26" t="s">
        <v>106</v>
      </c>
      <c r="B12" s="5" t="s">
        <v>16</v>
      </c>
      <c r="C12" s="32" t="s">
        <v>175</v>
      </c>
      <c r="D12" s="6" t="s">
        <v>8</v>
      </c>
      <c r="E12" s="6"/>
      <c r="F12" s="7"/>
      <c r="G12" s="8" t="str">
        <f t="shared" si="0"/>
        <v/>
      </c>
      <c r="H12" s="7"/>
      <c r="I12" s="8" t="str">
        <f t="shared" si="1"/>
        <v/>
      </c>
      <c r="J12" s="23"/>
      <c r="K12" s="8" t="str">
        <f t="shared" si="2"/>
        <v/>
      </c>
      <c r="L12" s="7">
        <f t="shared" si="3"/>
        <v>0</v>
      </c>
    </row>
    <row r="13" spans="1:12" ht="15" x14ac:dyDescent="0.25">
      <c r="A13" s="26" t="s">
        <v>106</v>
      </c>
      <c r="B13" s="5" t="s">
        <v>16</v>
      </c>
      <c r="C13" s="32" t="s">
        <v>175</v>
      </c>
      <c r="D13" s="6" t="s">
        <v>14</v>
      </c>
      <c r="E13" s="6"/>
      <c r="F13" s="7"/>
      <c r="G13" s="8" t="str">
        <f t="shared" si="0"/>
        <v/>
      </c>
      <c r="H13" s="7"/>
      <c r="I13" s="8" t="str">
        <f t="shared" si="1"/>
        <v/>
      </c>
      <c r="J13" s="23"/>
      <c r="K13" s="8" t="str">
        <f t="shared" si="2"/>
        <v/>
      </c>
      <c r="L13" s="7">
        <f t="shared" si="3"/>
        <v>0</v>
      </c>
    </row>
    <row r="14" spans="1:12" ht="15" x14ac:dyDescent="0.25">
      <c r="A14" s="26" t="s">
        <v>107</v>
      </c>
      <c r="B14" s="5" t="s">
        <v>17</v>
      </c>
      <c r="C14" s="32" t="s">
        <v>175</v>
      </c>
      <c r="D14" s="6" t="s">
        <v>8</v>
      </c>
      <c r="E14" s="6"/>
      <c r="F14" s="7"/>
      <c r="G14" s="8" t="str">
        <f t="shared" si="0"/>
        <v/>
      </c>
      <c r="H14" s="7"/>
      <c r="I14" s="8" t="str">
        <f t="shared" si="1"/>
        <v/>
      </c>
      <c r="J14" s="23"/>
      <c r="K14" s="8" t="str">
        <f t="shared" si="2"/>
        <v/>
      </c>
      <c r="L14" s="7">
        <f t="shared" si="3"/>
        <v>0</v>
      </c>
    </row>
    <row r="15" spans="1:12" ht="15" x14ac:dyDescent="0.25">
      <c r="A15" s="26" t="s">
        <v>107</v>
      </c>
      <c r="B15" s="5" t="s">
        <v>17</v>
      </c>
      <c r="C15" s="32" t="s">
        <v>175</v>
      </c>
      <c r="D15" s="6" t="s">
        <v>14</v>
      </c>
      <c r="E15" s="6"/>
      <c r="F15" s="7"/>
      <c r="G15" s="8" t="str">
        <f t="shared" si="0"/>
        <v/>
      </c>
      <c r="H15" s="7"/>
      <c r="I15" s="8" t="str">
        <f t="shared" si="1"/>
        <v/>
      </c>
      <c r="J15" s="23"/>
      <c r="K15" s="8" t="str">
        <f t="shared" si="2"/>
        <v/>
      </c>
      <c r="L15" s="7">
        <f t="shared" si="3"/>
        <v>0</v>
      </c>
    </row>
    <row r="16" spans="1:12" ht="15" x14ac:dyDescent="0.25">
      <c r="A16" s="26" t="s">
        <v>108</v>
      </c>
      <c r="B16" s="5" t="s">
        <v>18</v>
      </c>
      <c r="C16" s="32" t="s">
        <v>176</v>
      </c>
      <c r="D16" s="6" t="s">
        <v>8</v>
      </c>
      <c r="E16" s="6"/>
      <c r="F16" s="7"/>
      <c r="G16" s="8" t="str">
        <f t="shared" si="0"/>
        <v/>
      </c>
      <c r="H16" s="7"/>
      <c r="I16" s="8" t="str">
        <f t="shared" si="1"/>
        <v/>
      </c>
      <c r="J16" s="23"/>
      <c r="K16" s="8" t="str">
        <f t="shared" si="2"/>
        <v/>
      </c>
      <c r="L16" s="7">
        <f t="shared" si="3"/>
        <v>0</v>
      </c>
    </row>
    <row r="17" spans="1:12" ht="15" x14ac:dyDescent="0.25">
      <c r="A17" s="26" t="s">
        <v>108</v>
      </c>
      <c r="B17" s="5" t="s">
        <v>18</v>
      </c>
      <c r="C17" s="32" t="s">
        <v>176</v>
      </c>
      <c r="D17" s="6" t="s">
        <v>14</v>
      </c>
      <c r="E17" s="6"/>
      <c r="F17" s="7"/>
      <c r="G17" s="8" t="str">
        <f t="shared" si="0"/>
        <v/>
      </c>
      <c r="H17" s="7"/>
      <c r="I17" s="8" t="str">
        <f t="shared" si="1"/>
        <v/>
      </c>
      <c r="J17" s="23"/>
      <c r="K17" s="8" t="str">
        <f t="shared" si="2"/>
        <v/>
      </c>
      <c r="L17" s="7">
        <f t="shared" si="3"/>
        <v>0</v>
      </c>
    </row>
    <row r="18" spans="1:12" ht="15" x14ac:dyDescent="0.25">
      <c r="A18" s="26" t="s">
        <v>109</v>
      </c>
      <c r="B18" s="5" t="s">
        <v>19</v>
      </c>
      <c r="C18" s="32" t="s">
        <v>176</v>
      </c>
      <c r="D18" s="6" t="s">
        <v>8</v>
      </c>
      <c r="E18" s="6"/>
      <c r="F18" s="7"/>
      <c r="G18" s="8" t="str">
        <f t="shared" si="0"/>
        <v/>
      </c>
      <c r="H18" s="7"/>
      <c r="I18" s="8" t="str">
        <f t="shared" si="1"/>
        <v/>
      </c>
      <c r="J18" s="23"/>
      <c r="K18" s="8" t="str">
        <f t="shared" si="2"/>
        <v/>
      </c>
      <c r="L18" s="7">
        <f t="shared" si="3"/>
        <v>0</v>
      </c>
    </row>
    <row r="19" spans="1:12" ht="15" x14ac:dyDescent="0.25">
      <c r="A19" s="26" t="s">
        <v>109</v>
      </c>
      <c r="B19" s="5" t="s">
        <v>19</v>
      </c>
      <c r="C19" s="32" t="s">
        <v>176</v>
      </c>
      <c r="D19" s="6" t="s">
        <v>14</v>
      </c>
      <c r="E19" s="6"/>
      <c r="F19" s="7"/>
      <c r="G19" s="8" t="str">
        <f t="shared" si="0"/>
        <v/>
      </c>
      <c r="H19" s="7"/>
      <c r="I19" s="8" t="str">
        <f t="shared" si="1"/>
        <v/>
      </c>
      <c r="J19" s="23"/>
      <c r="K19" s="8" t="str">
        <f t="shared" si="2"/>
        <v/>
      </c>
      <c r="L19" s="7">
        <f t="shared" si="3"/>
        <v>0</v>
      </c>
    </row>
    <row r="20" spans="1:12" ht="15" x14ac:dyDescent="0.25">
      <c r="A20" s="26" t="s">
        <v>110</v>
      </c>
      <c r="B20" s="5" t="s">
        <v>20</v>
      </c>
      <c r="C20" s="31" t="s">
        <v>175</v>
      </c>
      <c r="D20" s="6" t="s">
        <v>8</v>
      </c>
      <c r="E20" s="6"/>
      <c r="F20" s="7"/>
      <c r="G20" s="8" t="str">
        <f t="shared" si="0"/>
        <v/>
      </c>
      <c r="H20" s="7"/>
      <c r="I20" s="8" t="str">
        <f t="shared" si="1"/>
        <v/>
      </c>
      <c r="J20" s="23"/>
      <c r="K20" s="8" t="str">
        <f t="shared" si="2"/>
        <v/>
      </c>
      <c r="L20" s="7">
        <f t="shared" si="3"/>
        <v>0</v>
      </c>
    </row>
    <row r="21" spans="1:12" ht="15" x14ac:dyDescent="0.25">
      <c r="A21" s="26" t="s">
        <v>110</v>
      </c>
      <c r="B21" s="5" t="s">
        <v>20</v>
      </c>
      <c r="C21" s="31" t="s">
        <v>175</v>
      </c>
      <c r="D21" s="6" t="s">
        <v>14</v>
      </c>
      <c r="E21" s="6"/>
      <c r="F21" s="7"/>
      <c r="G21" s="8" t="str">
        <f t="shared" si="0"/>
        <v/>
      </c>
      <c r="H21" s="7"/>
      <c r="I21" s="8" t="str">
        <f t="shared" si="1"/>
        <v/>
      </c>
      <c r="J21" s="23"/>
      <c r="K21" s="8" t="str">
        <f t="shared" si="2"/>
        <v/>
      </c>
      <c r="L21" s="7">
        <f t="shared" si="3"/>
        <v>0</v>
      </c>
    </row>
    <row r="22" spans="1:12" ht="15" x14ac:dyDescent="0.25">
      <c r="A22" s="27" t="s">
        <v>111</v>
      </c>
      <c r="B22" s="5" t="s">
        <v>21</v>
      </c>
      <c r="C22" s="31" t="s">
        <v>175</v>
      </c>
      <c r="D22" s="6" t="s">
        <v>8</v>
      </c>
      <c r="E22" s="6"/>
      <c r="F22" s="7"/>
      <c r="G22" s="8" t="str">
        <f t="shared" si="0"/>
        <v/>
      </c>
      <c r="H22" s="7"/>
      <c r="I22" s="8" t="str">
        <f t="shared" si="1"/>
        <v/>
      </c>
      <c r="J22" s="23"/>
      <c r="K22" s="8" t="str">
        <f t="shared" si="2"/>
        <v/>
      </c>
      <c r="L22" s="7">
        <f t="shared" si="3"/>
        <v>0</v>
      </c>
    </row>
    <row r="23" spans="1:12" ht="15" x14ac:dyDescent="0.25">
      <c r="A23" s="27" t="s">
        <v>111</v>
      </c>
      <c r="B23" s="5" t="s">
        <v>21</v>
      </c>
      <c r="C23" s="31" t="s">
        <v>175</v>
      </c>
      <c r="D23" s="6" t="s">
        <v>14</v>
      </c>
      <c r="E23" s="6"/>
      <c r="F23" s="7"/>
      <c r="G23" s="8" t="str">
        <f t="shared" si="0"/>
        <v/>
      </c>
      <c r="H23" s="7"/>
      <c r="I23" s="8" t="str">
        <f t="shared" si="1"/>
        <v/>
      </c>
      <c r="J23" s="23"/>
      <c r="K23" s="8" t="str">
        <f t="shared" si="2"/>
        <v/>
      </c>
      <c r="L23" s="7">
        <f t="shared" si="3"/>
        <v>0</v>
      </c>
    </row>
    <row r="24" spans="1:12" ht="15" x14ac:dyDescent="0.25">
      <c r="A24" s="26" t="s">
        <v>112</v>
      </c>
      <c r="B24" s="5" t="s">
        <v>22</v>
      </c>
      <c r="C24" s="31" t="s">
        <v>176</v>
      </c>
      <c r="D24" s="6" t="s">
        <v>8</v>
      </c>
      <c r="E24" s="6"/>
      <c r="F24" s="7"/>
      <c r="G24" s="8" t="str">
        <f t="shared" si="0"/>
        <v/>
      </c>
      <c r="H24" s="7"/>
      <c r="I24" s="8" t="str">
        <f t="shared" si="1"/>
        <v/>
      </c>
      <c r="J24" s="23"/>
      <c r="K24" s="8" t="str">
        <f t="shared" si="2"/>
        <v/>
      </c>
      <c r="L24" s="7">
        <f t="shared" si="3"/>
        <v>0</v>
      </c>
    </row>
    <row r="25" spans="1:12" ht="15" x14ac:dyDescent="0.25">
      <c r="A25" s="26" t="s">
        <v>112</v>
      </c>
      <c r="B25" s="5" t="s">
        <v>22</v>
      </c>
      <c r="C25" s="31" t="s">
        <v>176</v>
      </c>
      <c r="D25" s="6" t="s">
        <v>14</v>
      </c>
      <c r="E25" s="6"/>
      <c r="F25" s="7"/>
      <c r="G25" s="8" t="str">
        <f t="shared" si="0"/>
        <v/>
      </c>
      <c r="H25" s="7"/>
      <c r="I25" s="8" t="str">
        <f t="shared" si="1"/>
        <v/>
      </c>
      <c r="J25" s="23"/>
      <c r="K25" s="8" t="str">
        <f t="shared" si="2"/>
        <v/>
      </c>
      <c r="L25" s="7">
        <f t="shared" si="3"/>
        <v>0</v>
      </c>
    </row>
    <row r="26" spans="1:12" ht="15" x14ac:dyDescent="0.25">
      <c r="A26" s="28" t="s">
        <v>113</v>
      </c>
      <c r="B26" s="5" t="s">
        <v>23</v>
      </c>
      <c r="C26" s="30" t="s">
        <v>175</v>
      </c>
      <c r="D26" s="6" t="s">
        <v>8</v>
      </c>
      <c r="E26" s="6"/>
      <c r="F26" s="7"/>
      <c r="G26" s="8" t="str">
        <f t="shared" si="0"/>
        <v/>
      </c>
      <c r="H26" s="7"/>
      <c r="I26" s="8" t="str">
        <f t="shared" si="1"/>
        <v/>
      </c>
      <c r="J26" s="23"/>
      <c r="K26" s="8" t="str">
        <f t="shared" si="2"/>
        <v/>
      </c>
      <c r="L26" s="7">
        <f t="shared" si="3"/>
        <v>0</v>
      </c>
    </row>
    <row r="27" spans="1:12" ht="15" x14ac:dyDescent="0.25">
      <c r="A27" s="28" t="s">
        <v>113</v>
      </c>
      <c r="B27" s="5" t="s">
        <v>23</v>
      </c>
      <c r="C27" s="30" t="s">
        <v>175</v>
      </c>
      <c r="D27" s="6" t="s">
        <v>14</v>
      </c>
      <c r="E27" s="6"/>
      <c r="F27" s="7"/>
      <c r="G27" s="8" t="str">
        <f t="shared" si="0"/>
        <v/>
      </c>
      <c r="H27" s="7"/>
      <c r="I27" s="8" t="str">
        <f t="shared" si="1"/>
        <v/>
      </c>
      <c r="J27" s="23"/>
      <c r="K27" s="8" t="str">
        <f t="shared" si="2"/>
        <v/>
      </c>
      <c r="L27" s="7">
        <f t="shared" si="3"/>
        <v>0</v>
      </c>
    </row>
    <row r="28" spans="1:12" ht="15" x14ac:dyDescent="0.25">
      <c r="A28" s="27" t="s">
        <v>114</v>
      </c>
      <c r="B28" s="5" t="s">
        <v>24</v>
      </c>
      <c r="C28" s="30" t="s">
        <v>174</v>
      </c>
      <c r="D28" s="6" t="s">
        <v>8</v>
      </c>
      <c r="E28" s="6"/>
      <c r="F28" s="7"/>
      <c r="G28" s="8" t="str">
        <f t="shared" si="0"/>
        <v/>
      </c>
      <c r="H28" s="7"/>
      <c r="I28" s="8" t="str">
        <f t="shared" si="1"/>
        <v/>
      </c>
      <c r="J28" s="23"/>
      <c r="K28" s="8" t="str">
        <f t="shared" si="2"/>
        <v/>
      </c>
      <c r="L28" s="7">
        <f t="shared" si="3"/>
        <v>0</v>
      </c>
    </row>
    <row r="29" spans="1:12" ht="15" x14ac:dyDescent="0.25">
      <c r="A29" s="27" t="s">
        <v>114</v>
      </c>
      <c r="B29" s="5" t="s">
        <v>24</v>
      </c>
      <c r="C29" s="30" t="s">
        <v>174</v>
      </c>
      <c r="D29" s="6" t="s">
        <v>14</v>
      </c>
      <c r="E29" s="6"/>
      <c r="F29" s="7"/>
      <c r="G29" s="8" t="str">
        <f t="shared" si="0"/>
        <v/>
      </c>
      <c r="H29" s="7"/>
      <c r="I29" s="8" t="str">
        <f t="shared" si="1"/>
        <v/>
      </c>
      <c r="J29" s="23"/>
      <c r="K29" s="8" t="str">
        <f t="shared" si="2"/>
        <v/>
      </c>
      <c r="L29" s="7">
        <f t="shared" si="3"/>
        <v>0</v>
      </c>
    </row>
    <row r="30" spans="1:12" ht="15" x14ac:dyDescent="0.25">
      <c r="A30" s="27" t="s">
        <v>115</v>
      </c>
      <c r="B30" s="5" t="s">
        <v>25</v>
      </c>
      <c r="C30" s="30" t="s">
        <v>175</v>
      </c>
      <c r="D30" s="6" t="s">
        <v>8</v>
      </c>
      <c r="E30" s="6"/>
      <c r="F30" s="7"/>
      <c r="G30" s="8" t="str">
        <f t="shared" si="0"/>
        <v/>
      </c>
      <c r="H30" s="7"/>
      <c r="I30" s="8" t="str">
        <f t="shared" si="1"/>
        <v/>
      </c>
      <c r="J30" s="23"/>
      <c r="K30" s="8" t="str">
        <f t="shared" si="2"/>
        <v/>
      </c>
      <c r="L30" s="7">
        <f t="shared" si="3"/>
        <v>0</v>
      </c>
    </row>
    <row r="31" spans="1:12" ht="15" x14ac:dyDescent="0.25">
      <c r="A31" s="27" t="s">
        <v>115</v>
      </c>
      <c r="B31" s="5" t="s">
        <v>25</v>
      </c>
      <c r="C31" s="30" t="s">
        <v>175</v>
      </c>
      <c r="D31" s="6" t="s">
        <v>14</v>
      </c>
      <c r="E31" s="6"/>
      <c r="F31" s="7"/>
      <c r="G31" s="8" t="str">
        <f t="shared" si="0"/>
        <v/>
      </c>
      <c r="H31" s="7"/>
      <c r="I31" s="8" t="str">
        <f t="shared" si="1"/>
        <v/>
      </c>
      <c r="J31" s="23"/>
      <c r="K31" s="8" t="str">
        <f t="shared" si="2"/>
        <v/>
      </c>
      <c r="L31" s="7">
        <f t="shared" si="3"/>
        <v>0</v>
      </c>
    </row>
    <row r="32" spans="1:12" ht="15" x14ac:dyDescent="0.25">
      <c r="A32" s="27" t="s">
        <v>116</v>
      </c>
      <c r="B32" s="5" t="s">
        <v>26</v>
      </c>
      <c r="C32" s="30" t="s">
        <v>175</v>
      </c>
      <c r="D32" s="6" t="s">
        <v>8</v>
      </c>
      <c r="E32" s="6"/>
      <c r="F32" s="7"/>
      <c r="G32" s="8" t="str">
        <f t="shared" si="0"/>
        <v/>
      </c>
      <c r="H32" s="7"/>
      <c r="I32" s="8" t="str">
        <f t="shared" si="1"/>
        <v/>
      </c>
      <c r="J32" s="23"/>
      <c r="K32" s="8" t="str">
        <f t="shared" si="2"/>
        <v/>
      </c>
      <c r="L32" s="7">
        <f t="shared" si="3"/>
        <v>0</v>
      </c>
    </row>
    <row r="33" spans="1:12" ht="15" x14ac:dyDescent="0.25">
      <c r="A33" s="27" t="s">
        <v>116</v>
      </c>
      <c r="B33" s="5" t="s">
        <v>26</v>
      </c>
      <c r="C33" s="30" t="s">
        <v>175</v>
      </c>
      <c r="D33" s="6" t="s">
        <v>14</v>
      </c>
      <c r="E33" s="6"/>
      <c r="F33" s="7"/>
      <c r="G33" s="8" t="str">
        <f t="shared" si="0"/>
        <v/>
      </c>
      <c r="H33" s="7"/>
      <c r="I33" s="8" t="str">
        <f t="shared" si="1"/>
        <v/>
      </c>
      <c r="J33" s="23"/>
      <c r="K33" s="8" t="str">
        <f t="shared" si="2"/>
        <v/>
      </c>
      <c r="L33" s="7">
        <f t="shared" si="3"/>
        <v>0</v>
      </c>
    </row>
    <row r="34" spans="1:12" ht="15" x14ac:dyDescent="0.25">
      <c r="A34" s="26" t="s">
        <v>117</v>
      </c>
      <c r="B34" s="5" t="s">
        <v>27</v>
      </c>
      <c r="C34" s="34" t="s">
        <v>173</v>
      </c>
      <c r="D34" s="6" t="s">
        <v>8</v>
      </c>
      <c r="E34" s="6"/>
      <c r="F34" s="7"/>
      <c r="G34" s="8" t="str">
        <f t="shared" si="0"/>
        <v/>
      </c>
      <c r="H34" s="7"/>
      <c r="I34" s="8" t="str">
        <f t="shared" si="1"/>
        <v/>
      </c>
      <c r="J34" s="23"/>
      <c r="K34" s="8" t="str">
        <f t="shared" si="2"/>
        <v/>
      </c>
      <c r="L34" s="7">
        <f t="shared" si="3"/>
        <v>0</v>
      </c>
    </row>
    <row r="35" spans="1:12" ht="15" x14ac:dyDescent="0.25">
      <c r="A35" s="26" t="s">
        <v>117</v>
      </c>
      <c r="B35" s="5" t="s">
        <v>27</v>
      </c>
      <c r="C35" s="34" t="s">
        <v>173</v>
      </c>
      <c r="D35" s="6" t="s">
        <v>14</v>
      </c>
      <c r="E35" s="6"/>
      <c r="F35" s="7"/>
      <c r="G35" s="8" t="str">
        <f t="shared" si="0"/>
        <v/>
      </c>
      <c r="H35" s="7"/>
      <c r="I35" s="8" t="str">
        <f t="shared" si="1"/>
        <v/>
      </c>
      <c r="J35" s="23"/>
      <c r="K35" s="8" t="str">
        <f t="shared" si="2"/>
        <v/>
      </c>
      <c r="L35" s="7">
        <f t="shared" si="3"/>
        <v>0</v>
      </c>
    </row>
    <row r="36" spans="1:12" ht="15" x14ac:dyDescent="0.25">
      <c r="A36" s="26" t="s">
        <v>118</v>
      </c>
      <c r="B36" s="5" t="s">
        <v>28</v>
      </c>
      <c r="C36" s="34" t="s">
        <v>177</v>
      </c>
      <c r="D36" s="6" t="s">
        <v>8</v>
      </c>
      <c r="E36" s="6"/>
      <c r="F36" s="7"/>
      <c r="G36" s="8" t="str">
        <f t="shared" si="0"/>
        <v/>
      </c>
      <c r="H36" s="7"/>
      <c r="I36" s="8" t="str">
        <f t="shared" si="1"/>
        <v/>
      </c>
      <c r="J36" s="23"/>
      <c r="K36" s="8" t="str">
        <f t="shared" si="2"/>
        <v/>
      </c>
      <c r="L36" s="7">
        <f t="shared" si="3"/>
        <v>0</v>
      </c>
    </row>
    <row r="37" spans="1:12" ht="15" x14ac:dyDescent="0.25">
      <c r="A37" s="26" t="s">
        <v>118</v>
      </c>
      <c r="B37" s="5" t="s">
        <v>28</v>
      </c>
      <c r="C37" s="34" t="s">
        <v>177</v>
      </c>
      <c r="D37" s="6" t="s">
        <v>14</v>
      </c>
      <c r="E37" s="6"/>
      <c r="F37" s="7"/>
      <c r="G37" s="8" t="str">
        <f t="shared" si="0"/>
        <v/>
      </c>
      <c r="H37" s="7"/>
      <c r="I37" s="8" t="str">
        <f t="shared" si="1"/>
        <v/>
      </c>
      <c r="J37" s="23"/>
      <c r="K37" s="8" t="str">
        <f t="shared" si="2"/>
        <v/>
      </c>
      <c r="L37" s="7">
        <f t="shared" si="3"/>
        <v>0</v>
      </c>
    </row>
    <row r="38" spans="1:12" ht="15" x14ac:dyDescent="0.25">
      <c r="A38" s="26" t="s">
        <v>119</v>
      </c>
      <c r="B38" s="5" t="s">
        <v>184</v>
      </c>
      <c r="C38" s="32" t="s">
        <v>176</v>
      </c>
      <c r="D38" s="6" t="s">
        <v>8</v>
      </c>
      <c r="E38" s="6"/>
      <c r="F38" s="7"/>
      <c r="G38" s="8" t="str">
        <f t="shared" si="0"/>
        <v/>
      </c>
      <c r="H38" s="7"/>
      <c r="I38" s="8" t="str">
        <f t="shared" si="1"/>
        <v/>
      </c>
      <c r="J38" s="23"/>
      <c r="K38" s="8" t="str">
        <f t="shared" si="2"/>
        <v/>
      </c>
      <c r="L38" s="7">
        <f t="shared" si="3"/>
        <v>0</v>
      </c>
    </row>
    <row r="39" spans="1:12" ht="15" x14ac:dyDescent="0.25">
      <c r="A39" s="26" t="s">
        <v>119</v>
      </c>
      <c r="B39" s="5" t="s">
        <v>184</v>
      </c>
      <c r="C39" s="32" t="s">
        <v>176</v>
      </c>
      <c r="D39" s="6" t="s">
        <v>14</v>
      </c>
      <c r="E39" s="6"/>
      <c r="F39" s="7"/>
      <c r="G39" s="8" t="str">
        <f t="shared" si="0"/>
        <v/>
      </c>
      <c r="H39" s="7"/>
      <c r="I39" s="8" t="str">
        <f t="shared" si="1"/>
        <v/>
      </c>
      <c r="J39" s="23"/>
      <c r="K39" s="8" t="str">
        <f t="shared" si="2"/>
        <v/>
      </c>
      <c r="L39" s="7">
        <f t="shared" si="3"/>
        <v>0</v>
      </c>
    </row>
    <row r="40" spans="1:12" ht="15" x14ac:dyDescent="0.25">
      <c r="A40" s="26" t="s">
        <v>120</v>
      </c>
      <c r="B40" s="5" t="s">
        <v>185</v>
      </c>
      <c r="C40" s="32" t="s">
        <v>174</v>
      </c>
      <c r="D40" s="6" t="s">
        <v>8</v>
      </c>
      <c r="E40" s="6"/>
      <c r="F40" s="7"/>
      <c r="G40" s="8" t="str">
        <f t="shared" si="0"/>
        <v/>
      </c>
      <c r="H40" s="7"/>
      <c r="I40" s="8" t="str">
        <f t="shared" si="1"/>
        <v/>
      </c>
      <c r="J40" s="23"/>
      <c r="K40" s="8" t="str">
        <f t="shared" si="2"/>
        <v/>
      </c>
      <c r="L40" s="7">
        <f t="shared" si="3"/>
        <v>0</v>
      </c>
    </row>
    <row r="41" spans="1:12" ht="15" x14ac:dyDescent="0.25">
      <c r="A41" s="26" t="s">
        <v>120</v>
      </c>
      <c r="B41" s="5" t="s">
        <v>185</v>
      </c>
      <c r="C41" s="32" t="s">
        <v>174</v>
      </c>
      <c r="D41" s="6" t="s">
        <v>14</v>
      </c>
      <c r="E41" s="6"/>
      <c r="F41" s="7"/>
      <c r="G41" s="8" t="str">
        <f t="shared" si="0"/>
        <v/>
      </c>
      <c r="H41" s="7"/>
      <c r="I41" s="8" t="str">
        <f t="shared" si="1"/>
        <v/>
      </c>
      <c r="J41" s="23"/>
      <c r="K41" s="8" t="str">
        <f t="shared" si="2"/>
        <v/>
      </c>
      <c r="L41" s="7">
        <f t="shared" si="3"/>
        <v>0</v>
      </c>
    </row>
    <row r="42" spans="1:12" ht="15" x14ac:dyDescent="0.25">
      <c r="A42" s="26" t="s">
        <v>121</v>
      </c>
      <c r="B42" s="5" t="s">
        <v>29</v>
      </c>
      <c r="C42" s="32" t="s">
        <v>174</v>
      </c>
      <c r="D42" s="6" t="s">
        <v>8</v>
      </c>
      <c r="E42" s="6"/>
      <c r="F42" s="7"/>
      <c r="G42" s="8" t="str">
        <f t="shared" si="0"/>
        <v/>
      </c>
      <c r="H42" s="7"/>
      <c r="I42" s="8" t="str">
        <f t="shared" si="1"/>
        <v/>
      </c>
      <c r="J42" s="23"/>
      <c r="K42" s="8" t="str">
        <f t="shared" si="2"/>
        <v/>
      </c>
      <c r="L42" s="7">
        <f t="shared" si="3"/>
        <v>0</v>
      </c>
    </row>
    <row r="43" spans="1:12" ht="15" x14ac:dyDescent="0.25">
      <c r="A43" s="26" t="s">
        <v>121</v>
      </c>
      <c r="B43" s="5" t="s">
        <v>29</v>
      </c>
      <c r="C43" s="32" t="s">
        <v>174</v>
      </c>
      <c r="D43" s="6" t="s">
        <v>14</v>
      </c>
      <c r="E43" s="6"/>
      <c r="F43" s="7"/>
      <c r="G43" s="8" t="str">
        <f t="shared" si="0"/>
        <v/>
      </c>
      <c r="H43" s="7"/>
      <c r="I43" s="8" t="str">
        <f t="shared" si="1"/>
        <v/>
      </c>
      <c r="J43" s="23"/>
      <c r="K43" s="8" t="str">
        <f t="shared" si="2"/>
        <v/>
      </c>
      <c r="L43" s="7">
        <f t="shared" si="3"/>
        <v>0</v>
      </c>
    </row>
    <row r="44" spans="1:12" ht="15" x14ac:dyDescent="0.25">
      <c r="A44" s="26" t="s">
        <v>122</v>
      </c>
      <c r="B44" s="5" t="s">
        <v>30</v>
      </c>
      <c r="C44" s="32" t="s">
        <v>173</v>
      </c>
      <c r="D44" s="6" t="s">
        <v>8</v>
      </c>
      <c r="E44" s="6"/>
      <c r="F44" s="7"/>
      <c r="G44" s="8" t="str">
        <f t="shared" si="0"/>
        <v/>
      </c>
      <c r="H44" s="7"/>
      <c r="I44" s="8" t="str">
        <f t="shared" si="1"/>
        <v/>
      </c>
      <c r="J44" s="23"/>
      <c r="K44" s="8" t="str">
        <f t="shared" si="2"/>
        <v/>
      </c>
      <c r="L44" s="7">
        <f t="shared" si="3"/>
        <v>0</v>
      </c>
    </row>
    <row r="45" spans="1:12" ht="15" x14ac:dyDescent="0.25">
      <c r="A45" s="26" t="s">
        <v>122</v>
      </c>
      <c r="B45" s="5" t="s">
        <v>30</v>
      </c>
      <c r="C45" s="32" t="s">
        <v>173</v>
      </c>
      <c r="D45" s="6" t="s">
        <v>14</v>
      </c>
      <c r="E45" s="6"/>
      <c r="F45" s="7"/>
      <c r="G45" s="8" t="str">
        <f t="shared" si="0"/>
        <v/>
      </c>
      <c r="H45" s="7"/>
      <c r="I45" s="8" t="str">
        <f t="shared" si="1"/>
        <v/>
      </c>
      <c r="J45" s="23"/>
      <c r="K45" s="8" t="str">
        <f t="shared" si="2"/>
        <v/>
      </c>
      <c r="L45" s="7">
        <f t="shared" si="3"/>
        <v>0</v>
      </c>
    </row>
    <row r="46" spans="1:12" ht="15" x14ac:dyDescent="0.25">
      <c r="A46" s="27" t="s">
        <v>123</v>
      </c>
      <c r="B46" s="5" t="s">
        <v>31</v>
      </c>
      <c r="C46" s="32" t="s">
        <v>175</v>
      </c>
      <c r="D46" s="6" t="s">
        <v>8</v>
      </c>
      <c r="E46" s="6"/>
      <c r="F46" s="7"/>
      <c r="G46" s="8" t="str">
        <f t="shared" si="0"/>
        <v/>
      </c>
      <c r="H46" s="7"/>
      <c r="I46" s="8" t="str">
        <f t="shared" si="1"/>
        <v/>
      </c>
      <c r="J46" s="23"/>
      <c r="K46" s="8" t="str">
        <f t="shared" si="2"/>
        <v/>
      </c>
      <c r="L46" s="7">
        <f t="shared" si="3"/>
        <v>0</v>
      </c>
    </row>
    <row r="47" spans="1:12" ht="15" x14ac:dyDescent="0.25">
      <c r="A47" s="27" t="s">
        <v>123</v>
      </c>
      <c r="B47" s="5" t="s">
        <v>31</v>
      </c>
      <c r="C47" s="32" t="s">
        <v>175</v>
      </c>
      <c r="D47" s="6" t="s">
        <v>14</v>
      </c>
      <c r="E47" s="6"/>
      <c r="F47" s="7"/>
      <c r="G47" s="8" t="str">
        <f t="shared" si="0"/>
        <v/>
      </c>
      <c r="H47" s="7"/>
      <c r="I47" s="8" t="str">
        <f t="shared" si="1"/>
        <v/>
      </c>
      <c r="J47" s="23"/>
      <c r="K47" s="8" t="str">
        <f t="shared" si="2"/>
        <v/>
      </c>
      <c r="L47" s="7">
        <f t="shared" si="3"/>
        <v>0</v>
      </c>
    </row>
    <row r="48" spans="1:12" ht="15" x14ac:dyDescent="0.25">
      <c r="A48" s="26" t="s">
        <v>124</v>
      </c>
      <c r="B48" s="5" t="s">
        <v>32</v>
      </c>
      <c r="C48" s="32" t="s">
        <v>177</v>
      </c>
      <c r="D48" s="6" t="s">
        <v>8</v>
      </c>
      <c r="E48" s="6"/>
      <c r="F48" s="7"/>
      <c r="G48" s="8" t="str">
        <f t="shared" si="0"/>
        <v/>
      </c>
      <c r="H48" s="7"/>
      <c r="I48" s="8" t="str">
        <f t="shared" si="1"/>
        <v/>
      </c>
      <c r="J48" s="23"/>
      <c r="K48" s="8" t="str">
        <f t="shared" si="2"/>
        <v/>
      </c>
      <c r="L48" s="7">
        <f t="shared" si="3"/>
        <v>0</v>
      </c>
    </row>
    <row r="49" spans="1:12" ht="15" x14ac:dyDescent="0.25">
      <c r="A49" s="26" t="s">
        <v>124</v>
      </c>
      <c r="B49" s="5" t="s">
        <v>32</v>
      </c>
      <c r="C49" s="32" t="s">
        <v>177</v>
      </c>
      <c r="D49" s="6" t="s">
        <v>14</v>
      </c>
      <c r="E49" s="6"/>
      <c r="F49" s="7"/>
      <c r="G49" s="8" t="str">
        <f t="shared" si="0"/>
        <v/>
      </c>
      <c r="H49" s="7"/>
      <c r="I49" s="8" t="str">
        <f t="shared" si="1"/>
        <v/>
      </c>
      <c r="J49" s="23"/>
      <c r="K49" s="8" t="str">
        <f t="shared" si="2"/>
        <v/>
      </c>
      <c r="L49" s="7">
        <f t="shared" si="3"/>
        <v>0</v>
      </c>
    </row>
    <row r="50" spans="1:12" ht="15" x14ac:dyDescent="0.25">
      <c r="A50" s="26" t="s">
        <v>125</v>
      </c>
      <c r="B50" s="5" t="s">
        <v>33</v>
      </c>
      <c r="C50" s="30" t="s">
        <v>175</v>
      </c>
      <c r="D50" s="6" t="s">
        <v>8</v>
      </c>
      <c r="E50" s="6"/>
      <c r="F50" s="7"/>
      <c r="G50" s="8" t="str">
        <f t="shared" si="0"/>
        <v/>
      </c>
      <c r="H50" s="7"/>
      <c r="I50" s="8" t="str">
        <f t="shared" si="1"/>
        <v/>
      </c>
      <c r="J50" s="23"/>
      <c r="K50" s="8" t="str">
        <f t="shared" si="2"/>
        <v/>
      </c>
      <c r="L50" s="7">
        <f t="shared" si="3"/>
        <v>0</v>
      </c>
    </row>
    <row r="51" spans="1:12" ht="15" x14ac:dyDescent="0.25">
      <c r="A51" s="26" t="s">
        <v>125</v>
      </c>
      <c r="B51" s="5" t="s">
        <v>33</v>
      </c>
      <c r="C51" s="30" t="s">
        <v>175</v>
      </c>
      <c r="D51" s="6" t="s">
        <v>14</v>
      </c>
      <c r="E51" s="6"/>
      <c r="F51" s="7"/>
      <c r="G51" s="8" t="str">
        <f t="shared" si="0"/>
        <v/>
      </c>
      <c r="H51" s="7"/>
      <c r="I51" s="8" t="str">
        <f t="shared" si="1"/>
        <v/>
      </c>
      <c r="J51" s="23"/>
      <c r="K51" s="8" t="str">
        <f t="shared" si="2"/>
        <v/>
      </c>
      <c r="L51" s="7">
        <f t="shared" si="3"/>
        <v>0</v>
      </c>
    </row>
    <row r="52" spans="1:12" ht="15" x14ac:dyDescent="0.25">
      <c r="A52" s="26" t="s">
        <v>126</v>
      </c>
      <c r="B52" s="5" t="s">
        <v>34</v>
      </c>
      <c r="C52" s="32" t="s">
        <v>173</v>
      </c>
      <c r="D52" s="6" t="s">
        <v>8</v>
      </c>
      <c r="E52" s="6"/>
      <c r="F52" s="7"/>
      <c r="G52" s="8" t="str">
        <f t="shared" si="0"/>
        <v/>
      </c>
      <c r="H52" s="7"/>
      <c r="I52" s="8" t="str">
        <f t="shared" si="1"/>
        <v/>
      </c>
      <c r="J52" s="23"/>
      <c r="K52" s="8" t="str">
        <f t="shared" si="2"/>
        <v/>
      </c>
      <c r="L52" s="7">
        <f t="shared" si="3"/>
        <v>0</v>
      </c>
    </row>
    <row r="53" spans="1:12" ht="15" x14ac:dyDescent="0.25">
      <c r="A53" s="26" t="s">
        <v>126</v>
      </c>
      <c r="B53" s="5" t="s">
        <v>34</v>
      </c>
      <c r="C53" s="32" t="s">
        <v>173</v>
      </c>
      <c r="D53" s="6" t="s">
        <v>14</v>
      </c>
      <c r="E53" s="6"/>
      <c r="F53" s="7"/>
      <c r="G53" s="8" t="str">
        <f t="shared" si="0"/>
        <v/>
      </c>
      <c r="H53" s="7"/>
      <c r="I53" s="8" t="str">
        <f t="shared" si="1"/>
        <v/>
      </c>
      <c r="J53" s="23"/>
      <c r="K53" s="8" t="str">
        <f t="shared" si="2"/>
        <v/>
      </c>
      <c r="L53" s="7">
        <f t="shared" si="3"/>
        <v>0</v>
      </c>
    </row>
    <row r="54" spans="1:12" ht="15" x14ac:dyDescent="0.25">
      <c r="A54" s="26" t="s">
        <v>127</v>
      </c>
      <c r="B54" s="5" t="s">
        <v>35</v>
      </c>
      <c r="C54" s="32" t="s">
        <v>177</v>
      </c>
      <c r="D54" s="6" t="s">
        <v>8</v>
      </c>
      <c r="E54" s="6"/>
      <c r="F54" s="7"/>
      <c r="G54" s="8" t="str">
        <f t="shared" si="0"/>
        <v/>
      </c>
      <c r="H54" s="7"/>
      <c r="I54" s="8" t="str">
        <f t="shared" si="1"/>
        <v/>
      </c>
      <c r="J54" s="23"/>
      <c r="K54" s="8" t="str">
        <f t="shared" si="2"/>
        <v/>
      </c>
      <c r="L54" s="7">
        <f t="shared" si="3"/>
        <v>0</v>
      </c>
    </row>
    <row r="55" spans="1:12" ht="15" x14ac:dyDescent="0.25">
      <c r="A55" s="26" t="s">
        <v>127</v>
      </c>
      <c r="B55" s="5" t="s">
        <v>35</v>
      </c>
      <c r="C55" s="32" t="s">
        <v>177</v>
      </c>
      <c r="D55" s="6" t="s">
        <v>14</v>
      </c>
      <c r="E55" s="6"/>
      <c r="F55" s="7"/>
      <c r="G55" s="8" t="str">
        <f t="shared" si="0"/>
        <v/>
      </c>
      <c r="H55" s="7"/>
      <c r="I55" s="8" t="str">
        <f t="shared" si="1"/>
        <v/>
      </c>
      <c r="J55" s="23"/>
      <c r="K55" s="8" t="str">
        <f t="shared" si="2"/>
        <v/>
      </c>
      <c r="L55" s="7">
        <f t="shared" si="3"/>
        <v>0</v>
      </c>
    </row>
    <row r="56" spans="1:12" ht="15" x14ac:dyDescent="0.25">
      <c r="A56" s="27" t="s">
        <v>128</v>
      </c>
      <c r="B56" s="5" t="s">
        <v>36</v>
      </c>
      <c r="C56" s="32" t="s">
        <v>178</v>
      </c>
      <c r="D56" s="6" t="s">
        <v>8</v>
      </c>
      <c r="E56" s="6"/>
      <c r="F56" s="7"/>
      <c r="G56" s="8" t="str">
        <f t="shared" si="0"/>
        <v/>
      </c>
      <c r="H56" s="7"/>
      <c r="I56" s="8" t="str">
        <f t="shared" si="1"/>
        <v/>
      </c>
      <c r="J56" s="23"/>
      <c r="K56" s="8" t="str">
        <f t="shared" si="2"/>
        <v/>
      </c>
      <c r="L56" s="7">
        <f t="shared" si="3"/>
        <v>0</v>
      </c>
    </row>
    <row r="57" spans="1:12" ht="15" x14ac:dyDescent="0.25">
      <c r="A57" s="27" t="s">
        <v>128</v>
      </c>
      <c r="B57" s="5" t="s">
        <v>36</v>
      </c>
      <c r="C57" s="32" t="s">
        <v>178</v>
      </c>
      <c r="D57" s="6" t="s">
        <v>14</v>
      </c>
      <c r="E57" s="6"/>
      <c r="F57" s="7"/>
      <c r="G57" s="8" t="str">
        <f t="shared" si="0"/>
        <v/>
      </c>
      <c r="H57" s="7"/>
      <c r="I57" s="8" t="str">
        <f t="shared" si="1"/>
        <v/>
      </c>
      <c r="J57" s="23"/>
      <c r="K57" s="8" t="str">
        <f t="shared" si="2"/>
        <v/>
      </c>
      <c r="L57" s="7">
        <f t="shared" si="3"/>
        <v>0</v>
      </c>
    </row>
    <row r="58" spans="1:12" ht="15" x14ac:dyDescent="0.25">
      <c r="A58" s="27" t="s">
        <v>129</v>
      </c>
      <c r="B58" s="5" t="s">
        <v>37</v>
      </c>
      <c r="C58" s="32" t="s">
        <v>177</v>
      </c>
      <c r="D58" s="6" t="s">
        <v>8</v>
      </c>
      <c r="E58" s="6"/>
      <c r="F58" s="7"/>
      <c r="G58" s="8" t="str">
        <f t="shared" si="0"/>
        <v/>
      </c>
      <c r="H58" s="7"/>
      <c r="I58" s="8" t="str">
        <f t="shared" si="1"/>
        <v/>
      </c>
      <c r="J58" s="23"/>
      <c r="K58" s="8" t="str">
        <f t="shared" si="2"/>
        <v/>
      </c>
      <c r="L58" s="7">
        <f t="shared" si="3"/>
        <v>0</v>
      </c>
    </row>
    <row r="59" spans="1:12" ht="15" x14ac:dyDescent="0.25">
      <c r="A59" s="27" t="s">
        <v>129</v>
      </c>
      <c r="B59" s="5" t="s">
        <v>37</v>
      </c>
      <c r="C59" s="32" t="s">
        <v>177</v>
      </c>
      <c r="D59" s="6" t="s">
        <v>14</v>
      </c>
      <c r="E59" s="6"/>
      <c r="F59" s="7"/>
      <c r="G59" s="8" t="str">
        <f t="shared" si="0"/>
        <v/>
      </c>
      <c r="H59" s="7"/>
      <c r="I59" s="8" t="str">
        <f t="shared" si="1"/>
        <v/>
      </c>
      <c r="J59" s="23"/>
      <c r="K59" s="8" t="str">
        <f t="shared" si="2"/>
        <v/>
      </c>
      <c r="L59" s="7">
        <f t="shared" si="3"/>
        <v>0</v>
      </c>
    </row>
    <row r="60" spans="1:12" ht="15" x14ac:dyDescent="0.25">
      <c r="A60" s="26" t="s">
        <v>130</v>
      </c>
      <c r="B60" s="5" t="s">
        <v>38</v>
      </c>
      <c r="C60" s="32" t="s">
        <v>174</v>
      </c>
      <c r="D60" s="6" t="s">
        <v>8</v>
      </c>
      <c r="E60" s="6"/>
      <c r="F60" s="7"/>
      <c r="G60" s="8" t="str">
        <f t="shared" si="0"/>
        <v/>
      </c>
      <c r="H60" s="7"/>
      <c r="I60" s="8" t="str">
        <f t="shared" si="1"/>
        <v/>
      </c>
      <c r="J60" s="23"/>
      <c r="K60" s="8" t="str">
        <f t="shared" si="2"/>
        <v/>
      </c>
      <c r="L60" s="7">
        <f t="shared" si="3"/>
        <v>0</v>
      </c>
    </row>
    <row r="61" spans="1:12" ht="15" x14ac:dyDescent="0.25">
      <c r="A61" s="26" t="s">
        <v>130</v>
      </c>
      <c r="B61" s="5" t="s">
        <v>38</v>
      </c>
      <c r="C61" s="32" t="s">
        <v>174</v>
      </c>
      <c r="D61" s="6" t="s">
        <v>14</v>
      </c>
      <c r="E61" s="6"/>
      <c r="F61" s="7"/>
      <c r="G61" s="8" t="str">
        <f t="shared" si="0"/>
        <v/>
      </c>
      <c r="H61" s="7"/>
      <c r="I61" s="8" t="str">
        <f t="shared" si="1"/>
        <v/>
      </c>
      <c r="J61" s="23"/>
      <c r="K61" s="8" t="str">
        <f t="shared" si="2"/>
        <v/>
      </c>
      <c r="L61" s="7">
        <f t="shared" si="3"/>
        <v>0</v>
      </c>
    </row>
    <row r="62" spans="1:12" ht="15" x14ac:dyDescent="0.25">
      <c r="A62" s="27" t="s">
        <v>131</v>
      </c>
      <c r="B62" s="5" t="s">
        <v>39</v>
      </c>
      <c r="C62" s="30" t="s">
        <v>175</v>
      </c>
      <c r="D62" s="6" t="s">
        <v>8</v>
      </c>
      <c r="E62" s="6"/>
      <c r="F62" s="7"/>
      <c r="G62" s="8" t="str">
        <f t="shared" ref="G62:G121" si="4">IF(E62&lt;&gt;"", 1-(F62/E62), "")</f>
        <v/>
      </c>
      <c r="H62" s="7"/>
      <c r="I62" s="8" t="str">
        <f t="shared" si="1"/>
        <v/>
      </c>
      <c r="J62" s="23"/>
      <c r="K62" s="8" t="str">
        <f t="shared" si="2"/>
        <v/>
      </c>
      <c r="L62" s="7">
        <f t="shared" si="3"/>
        <v>0</v>
      </c>
    </row>
    <row r="63" spans="1:12" ht="15" x14ac:dyDescent="0.25">
      <c r="A63" s="27" t="s">
        <v>131</v>
      </c>
      <c r="B63" s="5" t="s">
        <v>39</v>
      </c>
      <c r="C63" s="30" t="s">
        <v>175</v>
      </c>
      <c r="D63" s="6" t="s">
        <v>14</v>
      </c>
      <c r="E63" s="6"/>
      <c r="F63" s="7"/>
      <c r="G63" s="8" t="str">
        <f t="shared" si="4"/>
        <v/>
      </c>
      <c r="H63" s="7"/>
      <c r="I63" s="8" t="str">
        <f t="shared" ref="I63:I89" si="5">IF(E63&lt;&gt;"", 1-(H63/E63), "")</f>
        <v/>
      </c>
      <c r="J63" s="23"/>
      <c r="K63" s="8" t="str">
        <f t="shared" ref="K63:K89" si="6">IF(E63&lt;&gt;"", 1-(J63/E63), "")</f>
        <v/>
      </c>
      <c r="L63" s="7">
        <f t="shared" ref="L63:L89" si="7">F63+H63+J63</f>
        <v>0</v>
      </c>
    </row>
    <row r="64" spans="1:12" ht="15" x14ac:dyDescent="0.25">
      <c r="A64" s="26" t="s">
        <v>132</v>
      </c>
      <c r="B64" s="5" t="s">
        <v>40</v>
      </c>
      <c r="C64" s="30" t="s">
        <v>175</v>
      </c>
      <c r="D64" s="6" t="s">
        <v>8</v>
      </c>
      <c r="E64" s="6"/>
      <c r="F64" s="7"/>
      <c r="G64" s="8" t="str">
        <f t="shared" si="4"/>
        <v/>
      </c>
      <c r="H64" s="7"/>
      <c r="I64" s="8" t="str">
        <f t="shared" si="5"/>
        <v/>
      </c>
      <c r="J64" s="23"/>
      <c r="K64" s="8" t="str">
        <f t="shared" si="6"/>
        <v/>
      </c>
      <c r="L64" s="7">
        <f t="shared" si="7"/>
        <v>0</v>
      </c>
    </row>
    <row r="65" spans="1:12" ht="15" x14ac:dyDescent="0.25">
      <c r="A65" s="26" t="s">
        <v>132</v>
      </c>
      <c r="B65" s="5" t="s">
        <v>40</v>
      </c>
      <c r="C65" s="30" t="s">
        <v>175</v>
      </c>
      <c r="D65" s="6" t="s">
        <v>14</v>
      </c>
      <c r="E65" s="6"/>
      <c r="F65" s="7"/>
      <c r="G65" s="8" t="str">
        <f t="shared" si="4"/>
        <v/>
      </c>
      <c r="H65" s="7"/>
      <c r="I65" s="8" t="str">
        <f t="shared" si="5"/>
        <v/>
      </c>
      <c r="J65" s="23"/>
      <c r="K65" s="8" t="str">
        <f t="shared" si="6"/>
        <v/>
      </c>
      <c r="L65" s="7">
        <f t="shared" si="7"/>
        <v>0</v>
      </c>
    </row>
    <row r="66" spans="1:12" ht="15" x14ac:dyDescent="0.25">
      <c r="A66" s="26" t="s">
        <v>133</v>
      </c>
      <c r="B66" s="5" t="s">
        <v>41</v>
      </c>
      <c r="C66" s="30" t="s">
        <v>175</v>
      </c>
      <c r="D66" s="6" t="s">
        <v>8</v>
      </c>
      <c r="E66" s="6"/>
      <c r="F66" s="7"/>
      <c r="G66" s="8" t="str">
        <f t="shared" si="4"/>
        <v/>
      </c>
      <c r="H66" s="7"/>
      <c r="I66" s="8" t="str">
        <f t="shared" si="5"/>
        <v/>
      </c>
      <c r="J66" s="23"/>
      <c r="K66" s="8" t="str">
        <f t="shared" si="6"/>
        <v/>
      </c>
      <c r="L66" s="7">
        <f t="shared" si="7"/>
        <v>0</v>
      </c>
    </row>
    <row r="67" spans="1:12" ht="15" x14ac:dyDescent="0.25">
      <c r="A67" s="26" t="s">
        <v>133</v>
      </c>
      <c r="B67" s="5" t="s">
        <v>41</v>
      </c>
      <c r="C67" s="30" t="s">
        <v>175</v>
      </c>
      <c r="D67" s="6" t="s">
        <v>14</v>
      </c>
      <c r="E67" s="6"/>
      <c r="F67" s="7"/>
      <c r="G67" s="8" t="str">
        <f t="shared" si="4"/>
        <v/>
      </c>
      <c r="H67" s="7"/>
      <c r="I67" s="8" t="str">
        <f t="shared" si="5"/>
        <v/>
      </c>
      <c r="J67" s="23"/>
      <c r="K67" s="8" t="str">
        <f t="shared" si="6"/>
        <v/>
      </c>
      <c r="L67" s="7">
        <f t="shared" si="7"/>
        <v>0</v>
      </c>
    </row>
    <row r="68" spans="1:12" ht="15" x14ac:dyDescent="0.25">
      <c r="A68" s="26" t="s">
        <v>134</v>
      </c>
      <c r="B68" s="5" t="s">
        <v>42</v>
      </c>
      <c r="C68" s="30" t="s">
        <v>177</v>
      </c>
      <c r="D68" s="6" t="s">
        <v>8</v>
      </c>
      <c r="E68" s="6"/>
      <c r="F68" s="7"/>
      <c r="G68" s="8" t="str">
        <f t="shared" si="4"/>
        <v/>
      </c>
      <c r="H68" s="7"/>
      <c r="I68" s="8" t="str">
        <f t="shared" si="5"/>
        <v/>
      </c>
      <c r="J68" s="23"/>
      <c r="K68" s="8" t="str">
        <f t="shared" si="6"/>
        <v/>
      </c>
      <c r="L68" s="7">
        <f t="shared" si="7"/>
        <v>0</v>
      </c>
    </row>
    <row r="69" spans="1:12" ht="15" x14ac:dyDescent="0.25">
      <c r="A69" s="26" t="s">
        <v>134</v>
      </c>
      <c r="B69" s="5" t="s">
        <v>42</v>
      </c>
      <c r="C69" s="30" t="s">
        <v>177</v>
      </c>
      <c r="D69" s="6" t="s">
        <v>14</v>
      </c>
      <c r="E69" s="6"/>
      <c r="F69" s="7"/>
      <c r="G69" s="8" t="str">
        <f t="shared" si="4"/>
        <v/>
      </c>
      <c r="H69" s="7"/>
      <c r="I69" s="8" t="str">
        <f t="shared" si="5"/>
        <v/>
      </c>
      <c r="J69" s="23"/>
      <c r="K69" s="8" t="str">
        <f t="shared" si="6"/>
        <v/>
      </c>
      <c r="L69" s="7">
        <f t="shared" si="7"/>
        <v>0</v>
      </c>
    </row>
    <row r="70" spans="1:12" ht="15" x14ac:dyDescent="0.25">
      <c r="A70" s="26" t="s">
        <v>135</v>
      </c>
      <c r="B70" s="5" t="s">
        <v>43</v>
      </c>
      <c r="C70" s="31" t="s">
        <v>177</v>
      </c>
      <c r="D70" s="6" t="s">
        <v>8</v>
      </c>
      <c r="E70" s="6"/>
      <c r="F70" s="7"/>
      <c r="G70" s="8" t="str">
        <f t="shared" si="4"/>
        <v/>
      </c>
      <c r="H70" s="7"/>
      <c r="I70" s="8" t="str">
        <f t="shared" si="5"/>
        <v/>
      </c>
      <c r="J70" s="23"/>
      <c r="K70" s="8" t="str">
        <f t="shared" si="6"/>
        <v/>
      </c>
      <c r="L70" s="7">
        <f t="shared" si="7"/>
        <v>0</v>
      </c>
    </row>
    <row r="71" spans="1:12" ht="15" x14ac:dyDescent="0.25">
      <c r="A71" s="26" t="s">
        <v>135</v>
      </c>
      <c r="B71" s="5" t="s">
        <v>43</v>
      </c>
      <c r="C71" s="31" t="s">
        <v>177</v>
      </c>
      <c r="D71" s="6" t="s">
        <v>14</v>
      </c>
      <c r="E71" s="6"/>
      <c r="F71" s="7"/>
      <c r="G71" s="8" t="str">
        <f t="shared" si="4"/>
        <v/>
      </c>
      <c r="H71" s="7"/>
      <c r="I71" s="8" t="str">
        <f t="shared" si="5"/>
        <v/>
      </c>
      <c r="J71" s="23"/>
      <c r="K71" s="8" t="str">
        <f t="shared" si="6"/>
        <v/>
      </c>
      <c r="L71" s="7">
        <f t="shared" si="7"/>
        <v>0</v>
      </c>
    </row>
    <row r="72" spans="1:12" ht="15" x14ac:dyDescent="0.25">
      <c r="A72" s="26" t="s">
        <v>136</v>
      </c>
      <c r="B72" s="5" t="s">
        <v>44</v>
      </c>
      <c r="C72" s="31" t="s">
        <v>175</v>
      </c>
      <c r="D72" s="6" t="s">
        <v>8</v>
      </c>
      <c r="E72" s="6"/>
      <c r="F72" s="7"/>
      <c r="G72" s="8" t="str">
        <f t="shared" si="4"/>
        <v/>
      </c>
      <c r="H72" s="7"/>
      <c r="I72" s="8" t="str">
        <f t="shared" si="5"/>
        <v/>
      </c>
      <c r="J72" s="23"/>
      <c r="K72" s="8" t="str">
        <f t="shared" si="6"/>
        <v/>
      </c>
      <c r="L72" s="7">
        <f t="shared" si="7"/>
        <v>0</v>
      </c>
    </row>
    <row r="73" spans="1:12" ht="15" x14ac:dyDescent="0.25">
      <c r="A73" s="26" t="s">
        <v>136</v>
      </c>
      <c r="B73" s="5" t="s">
        <v>44</v>
      </c>
      <c r="C73" s="31" t="s">
        <v>175</v>
      </c>
      <c r="D73" s="6" t="s">
        <v>14</v>
      </c>
      <c r="E73" s="6"/>
      <c r="F73" s="7"/>
      <c r="G73" s="8" t="str">
        <f t="shared" si="4"/>
        <v/>
      </c>
      <c r="H73" s="7"/>
      <c r="I73" s="8" t="str">
        <f t="shared" si="5"/>
        <v/>
      </c>
      <c r="J73" s="23"/>
      <c r="K73" s="8" t="str">
        <f t="shared" si="6"/>
        <v/>
      </c>
      <c r="L73" s="7">
        <f t="shared" si="7"/>
        <v>0</v>
      </c>
    </row>
    <row r="74" spans="1:12" ht="15" x14ac:dyDescent="0.25">
      <c r="A74" s="26" t="s">
        <v>137</v>
      </c>
      <c r="B74" s="5" t="s">
        <v>45</v>
      </c>
      <c r="C74" s="31" t="s">
        <v>174</v>
      </c>
      <c r="D74" s="6" t="s">
        <v>8</v>
      </c>
      <c r="E74" s="6"/>
      <c r="F74" s="7"/>
      <c r="G74" s="8" t="str">
        <f t="shared" si="4"/>
        <v/>
      </c>
      <c r="H74" s="7"/>
      <c r="I74" s="8" t="str">
        <f t="shared" si="5"/>
        <v/>
      </c>
      <c r="J74" s="23"/>
      <c r="K74" s="8" t="str">
        <f t="shared" si="6"/>
        <v/>
      </c>
      <c r="L74" s="7">
        <f t="shared" si="7"/>
        <v>0</v>
      </c>
    </row>
    <row r="75" spans="1:12" ht="15" x14ac:dyDescent="0.25">
      <c r="A75" s="26" t="s">
        <v>137</v>
      </c>
      <c r="B75" s="5" t="s">
        <v>45</v>
      </c>
      <c r="C75" s="31" t="s">
        <v>174</v>
      </c>
      <c r="D75" s="6" t="s">
        <v>14</v>
      </c>
      <c r="E75" s="6"/>
      <c r="F75" s="7"/>
      <c r="G75" s="8" t="str">
        <f t="shared" si="4"/>
        <v/>
      </c>
      <c r="H75" s="7"/>
      <c r="I75" s="8" t="str">
        <f t="shared" si="5"/>
        <v/>
      </c>
      <c r="J75" s="23"/>
      <c r="K75" s="8" t="str">
        <f t="shared" si="6"/>
        <v/>
      </c>
      <c r="L75" s="7">
        <f t="shared" si="7"/>
        <v>0</v>
      </c>
    </row>
    <row r="76" spans="1:12" ht="15" x14ac:dyDescent="0.25">
      <c r="A76" s="26" t="s">
        <v>138</v>
      </c>
      <c r="B76" s="5" t="s">
        <v>46</v>
      </c>
      <c r="C76" s="31" t="s">
        <v>174</v>
      </c>
      <c r="D76" s="6" t="s">
        <v>8</v>
      </c>
      <c r="E76" s="6"/>
      <c r="F76" s="7"/>
      <c r="G76" s="8" t="str">
        <f t="shared" si="4"/>
        <v/>
      </c>
      <c r="H76" s="7"/>
      <c r="I76" s="8" t="str">
        <f t="shared" si="5"/>
        <v/>
      </c>
      <c r="J76" s="23"/>
      <c r="K76" s="8" t="str">
        <f t="shared" si="6"/>
        <v/>
      </c>
      <c r="L76" s="7">
        <f t="shared" si="7"/>
        <v>0</v>
      </c>
    </row>
    <row r="77" spans="1:12" ht="15" x14ac:dyDescent="0.25">
      <c r="A77" s="26" t="s">
        <v>138</v>
      </c>
      <c r="B77" s="5" t="s">
        <v>46</v>
      </c>
      <c r="C77" s="31" t="s">
        <v>174</v>
      </c>
      <c r="D77" s="6" t="s">
        <v>14</v>
      </c>
      <c r="E77" s="6"/>
      <c r="F77" s="7"/>
      <c r="G77" s="8" t="str">
        <f t="shared" si="4"/>
        <v/>
      </c>
      <c r="H77" s="7"/>
      <c r="I77" s="8" t="str">
        <f t="shared" si="5"/>
        <v/>
      </c>
      <c r="J77" s="23"/>
      <c r="K77" s="8" t="str">
        <f t="shared" si="6"/>
        <v/>
      </c>
      <c r="L77" s="7">
        <f t="shared" si="7"/>
        <v>0</v>
      </c>
    </row>
    <row r="78" spans="1:12" ht="15" x14ac:dyDescent="0.25">
      <c r="A78" s="26" t="s">
        <v>139</v>
      </c>
      <c r="B78" s="5" t="s">
        <v>47</v>
      </c>
      <c r="C78" s="31" t="s">
        <v>175</v>
      </c>
      <c r="D78" s="6" t="s">
        <v>8</v>
      </c>
      <c r="E78" s="6"/>
      <c r="F78" s="7"/>
      <c r="G78" s="8" t="str">
        <f t="shared" si="4"/>
        <v/>
      </c>
      <c r="H78" s="7"/>
      <c r="I78" s="8" t="str">
        <f t="shared" si="5"/>
        <v/>
      </c>
      <c r="J78" s="23"/>
      <c r="K78" s="8" t="str">
        <f t="shared" si="6"/>
        <v/>
      </c>
      <c r="L78" s="7">
        <f t="shared" si="7"/>
        <v>0</v>
      </c>
    </row>
    <row r="79" spans="1:12" ht="15" x14ac:dyDescent="0.25">
      <c r="A79" s="26" t="s">
        <v>139</v>
      </c>
      <c r="B79" s="5" t="s">
        <v>47</v>
      </c>
      <c r="C79" s="31" t="s">
        <v>175</v>
      </c>
      <c r="D79" s="6" t="s">
        <v>14</v>
      </c>
      <c r="E79" s="6"/>
      <c r="F79" s="7"/>
      <c r="G79" s="8" t="str">
        <f t="shared" si="4"/>
        <v/>
      </c>
      <c r="H79" s="7"/>
      <c r="I79" s="8" t="str">
        <f t="shared" si="5"/>
        <v/>
      </c>
      <c r="J79" s="23"/>
      <c r="K79" s="8" t="str">
        <f t="shared" si="6"/>
        <v/>
      </c>
      <c r="L79" s="7">
        <f t="shared" si="7"/>
        <v>0</v>
      </c>
    </row>
    <row r="80" spans="1:12" ht="15" x14ac:dyDescent="0.25">
      <c r="A80" s="26" t="s">
        <v>140</v>
      </c>
      <c r="B80" s="5" t="s">
        <v>48</v>
      </c>
      <c r="C80" s="31" t="s">
        <v>173</v>
      </c>
      <c r="D80" s="6" t="s">
        <v>8</v>
      </c>
      <c r="E80" s="6"/>
      <c r="F80" s="7"/>
      <c r="G80" s="8" t="str">
        <f t="shared" si="4"/>
        <v/>
      </c>
      <c r="H80" s="7"/>
      <c r="I80" s="8" t="str">
        <f t="shared" si="5"/>
        <v/>
      </c>
      <c r="J80" s="23"/>
      <c r="K80" s="8" t="str">
        <f t="shared" si="6"/>
        <v/>
      </c>
      <c r="L80" s="7">
        <f t="shared" si="7"/>
        <v>0</v>
      </c>
    </row>
    <row r="81" spans="1:12" ht="15" x14ac:dyDescent="0.25">
      <c r="A81" s="26" t="s">
        <v>140</v>
      </c>
      <c r="B81" s="5" t="s">
        <v>48</v>
      </c>
      <c r="C81" s="31" t="s">
        <v>173</v>
      </c>
      <c r="D81" s="6" t="s">
        <v>14</v>
      </c>
      <c r="E81" s="6"/>
      <c r="F81" s="7"/>
      <c r="G81" s="8" t="str">
        <f t="shared" si="4"/>
        <v/>
      </c>
      <c r="H81" s="7"/>
      <c r="I81" s="8" t="str">
        <f t="shared" si="5"/>
        <v/>
      </c>
      <c r="J81" s="23"/>
      <c r="K81" s="8" t="str">
        <f t="shared" si="6"/>
        <v/>
      </c>
      <c r="L81" s="7">
        <f t="shared" si="7"/>
        <v>0</v>
      </c>
    </row>
    <row r="82" spans="1:12" ht="15" x14ac:dyDescent="0.25">
      <c r="A82" s="26" t="s">
        <v>141</v>
      </c>
      <c r="B82" s="5" t="s">
        <v>49</v>
      </c>
      <c r="C82" s="31" t="s">
        <v>175</v>
      </c>
      <c r="D82" s="6" t="s">
        <v>8</v>
      </c>
      <c r="E82" s="6"/>
      <c r="F82" s="7"/>
      <c r="G82" s="8" t="str">
        <f t="shared" si="4"/>
        <v/>
      </c>
      <c r="H82" s="7"/>
      <c r="I82" s="8" t="str">
        <f t="shared" si="5"/>
        <v/>
      </c>
      <c r="J82" s="23"/>
      <c r="K82" s="8" t="str">
        <f t="shared" si="6"/>
        <v/>
      </c>
      <c r="L82" s="7">
        <f t="shared" si="7"/>
        <v>0</v>
      </c>
    </row>
    <row r="83" spans="1:12" ht="15" x14ac:dyDescent="0.25">
      <c r="A83" s="26" t="s">
        <v>141</v>
      </c>
      <c r="B83" s="5" t="s">
        <v>49</v>
      </c>
      <c r="C83" s="31" t="s">
        <v>175</v>
      </c>
      <c r="D83" s="6" t="s">
        <v>14</v>
      </c>
      <c r="E83" s="6"/>
      <c r="F83" s="7"/>
      <c r="G83" s="8" t="str">
        <f t="shared" si="4"/>
        <v/>
      </c>
      <c r="H83" s="7"/>
      <c r="I83" s="8" t="str">
        <f t="shared" si="5"/>
        <v/>
      </c>
      <c r="J83" s="23"/>
      <c r="K83" s="8" t="str">
        <f t="shared" si="6"/>
        <v/>
      </c>
      <c r="L83" s="7">
        <f t="shared" si="7"/>
        <v>0</v>
      </c>
    </row>
    <row r="84" spans="1:12" ht="15" x14ac:dyDescent="0.25">
      <c r="A84" s="26" t="s">
        <v>142</v>
      </c>
      <c r="B84" s="5" t="s">
        <v>50</v>
      </c>
      <c r="C84" s="31" t="s">
        <v>175</v>
      </c>
      <c r="D84" s="6" t="s">
        <v>8</v>
      </c>
      <c r="E84" s="6"/>
      <c r="F84" s="7"/>
      <c r="G84" s="8" t="str">
        <f t="shared" si="4"/>
        <v/>
      </c>
      <c r="H84" s="7"/>
      <c r="I84" s="8" t="str">
        <f t="shared" si="5"/>
        <v/>
      </c>
      <c r="J84" s="23"/>
      <c r="K84" s="8" t="str">
        <f t="shared" si="6"/>
        <v/>
      </c>
      <c r="L84" s="7">
        <f t="shared" si="7"/>
        <v>0</v>
      </c>
    </row>
    <row r="85" spans="1:12" ht="15" x14ac:dyDescent="0.25">
      <c r="A85" s="26" t="s">
        <v>142</v>
      </c>
      <c r="B85" s="5" t="s">
        <v>50</v>
      </c>
      <c r="C85" s="31" t="s">
        <v>175</v>
      </c>
      <c r="D85" s="6" t="s">
        <v>14</v>
      </c>
      <c r="E85" s="6"/>
      <c r="F85" s="7"/>
      <c r="G85" s="8" t="str">
        <f t="shared" si="4"/>
        <v/>
      </c>
      <c r="H85" s="7"/>
      <c r="I85" s="8" t="str">
        <f t="shared" si="5"/>
        <v/>
      </c>
      <c r="J85" s="23"/>
      <c r="K85" s="8" t="str">
        <f t="shared" si="6"/>
        <v/>
      </c>
      <c r="L85" s="7">
        <f t="shared" si="7"/>
        <v>0</v>
      </c>
    </row>
    <row r="86" spans="1:12" ht="15" x14ac:dyDescent="0.25">
      <c r="A86" s="26" t="s">
        <v>143</v>
      </c>
      <c r="B86" s="5" t="s">
        <v>51</v>
      </c>
      <c r="C86" s="34" t="s">
        <v>176</v>
      </c>
      <c r="D86" s="6" t="s">
        <v>8</v>
      </c>
      <c r="E86" s="6"/>
      <c r="F86" s="7"/>
      <c r="G86" s="8" t="str">
        <f t="shared" si="4"/>
        <v/>
      </c>
      <c r="H86" s="7"/>
      <c r="I86" s="8" t="str">
        <f t="shared" si="5"/>
        <v/>
      </c>
      <c r="J86" s="23"/>
      <c r="K86" s="8" t="str">
        <f t="shared" si="6"/>
        <v/>
      </c>
      <c r="L86" s="7">
        <f t="shared" si="7"/>
        <v>0</v>
      </c>
    </row>
    <row r="87" spans="1:12" ht="15" x14ac:dyDescent="0.25">
      <c r="A87" s="26" t="s">
        <v>143</v>
      </c>
      <c r="B87" s="5" t="s">
        <v>51</v>
      </c>
      <c r="C87" s="34" t="s">
        <v>176</v>
      </c>
      <c r="D87" s="6" t="s">
        <v>14</v>
      </c>
      <c r="E87" s="6"/>
      <c r="F87" s="7"/>
      <c r="G87" s="8" t="str">
        <f t="shared" si="4"/>
        <v/>
      </c>
      <c r="H87" s="7"/>
      <c r="I87" s="8" t="str">
        <f t="shared" si="5"/>
        <v/>
      </c>
      <c r="J87" s="23"/>
      <c r="K87" s="8" t="str">
        <f t="shared" si="6"/>
        <v/>
      </c>
      <c r="L87" s="7">
        <f t="shared" si="7"/>
        <v>0</v>
      </c>
    </row>
    <row r="88" spans="1:12" ht="15" x14ac:dyDescent="0.25">
      <c r="A88" s="26" t="s">
        <v>144</v>
      </c>
      <c r="B88" s="5" t="s">
        <v>52</v>
      </c>
      <c r="C88" s="31" t="s">
        <v>175</v>
      </c>
      <c r="D88" s="6" t="s">
        <v>8</v>
      </c>
      <c r="E88" s="6"/>
      <c r="F88" s="7"/>
      <c r="G88" s="8" t="str">
        <f t="shared" si="4"/>
        <v/>
      </c>
      <c r="H88" s="7"/>
      <c r="I88" s="8" t="str">
        <f t="shared" si="5"/>
        <v/>
      </c>
      <c r="J88" s="23"/>
      <c r="K88" s="8" t="str">
        <f t="shared" si="6"/>
        <v/>
      </c>
      <c r="L88" s="7">
        <f t="shared" si="7"/>
        <v>0</v>
      </c>
    </row>
    <row r="89" spans="1:12" ht="15" x14ac:dyDescent="0.25">
      <c r="A89" s="26" t="s">
        <v>144</v>
      </c>
      <c r="B89" s="5" t="s">
        <v>52</v>
      </c>
      <c r="C89" s="31" t="s">
        <v>175</v>
      </c>
      <c r="D89" s="6" t="s">
        <v>14</v>
      </c>
      <c r="E89" s="6"/>
      <c r="F89" s="7"/>
      <c r="G89" s="8" t="str">
        <f t="shared" si="4"/>
        <v/>
      </c>
      <c r="H89" s="7"/>
      <c r="I89" s="8" t="str">
        <f t="shared" si="5"/>
        <v/>
      </c>
      <c r="J89" s="23"/>
      <c r="K89" s="8" t="str">
        <f t="shared" si="6"/>
        <v/>
      </c>
      <c r="L89" s="7">
        <f t="shared" si="7"/>
        <v>0</v>
      </c>
    </row>
    <row r="90" spans="1:12" ht="15" x14ac:dyDescent="0.25">
      <c r="A90" s="26" t="s">
        <v>145</v>
      </c>
      <c r="B90" s="5" t="s">
        <v>53</v>
      </c>
      <c r="C90" s="31" t="s">
        <v>176</v>
      </c>
      <c r="D90" s="6" t="s">
        <v>8</v>
      </c>
      <c r="E90" s="6"/>
      <c r="F90" s="7"/>
      <c r="G90" s="8" t="str">
        <f t="shared" si="4"/>
        <v/>
      </c>
      <c r="H90" s="7"/>
      <c r="I90" s="8" t="str">
        <f>IF(E90&lt;&gt;"", 1-(H90/E90), "")</f>
        <v/>
      </c>
      <c r="J90" s="23"/>
      <c r="K90" s="8" t="str">
        <f>IF(E90&lt;&gt;"", 1-(J90/E90), "")</f>
        <v/>
      </c>
      <c r="L90" s="7">
        <f>F90+H90+J90</f>
        <v>0</v>
      </c>
    </row>
    <row r="91" spans="1:12" ht="15" x14ac:dyDescent="0.25">
      <c r="A91" s="26" t="s">
        <v>145</v>
      </c>
      <c r="B91" s="5" t="s">
        <v>53</v>
      </c>
      <c r="C91" s="31" t="s">
        <v>176</v>
      </c>
      <c r="D91" s="6" t="s">
        <v>14</v>
      </c>
      <c r="E91" s="6"/>
      <c r="F91" s="7"/>
      <c r="G91" s="8" t="str">
        <f t="shared" si="4"/>
        <v/>
      </c>
      <c r="H91" s="7"/>
      <c r="I91" s="8" t="str">
        <f t="shared" ref="I91:I145" si="8">IF(E91&lt;&gt;"", 1-(H91/E91), "")</f>
        <v/>
      </c>
      <c r="J91" s="23"/>
      <c r="K91" s="8" t="str">
        <f t="shared" ref="K91:K145" si="9">IF(E91&lt;&gt;"", 1-(J91/E91), "")</f>
        <v/>
      </c>
      <c r="L91" s="7">
        <f t="shared" ref="L91:L145" si="10">F91+H91+J91</f>
        <v>0</v>
      </c>
    </row>
    <row r="92" spans="1:12" ht="15" x14ac:dyDescent="0.25">
      <c r="A92" s="26" t="s">
        <v>146</v>
      </c>
      <c r="B92" s="5" t="s">
        <v>54</v>
      </c>
      <c r="C92" s="31" t="s">
        <v>179</v>
      </c>
      <c r="D92" s="6" t="s">
        <v>8</v>
      </c>
      <c r="E92" s="6"/>
      <c r="F92" s="7"/>
      <c r="G92" s="8" t="str">
        <f t="shared" si="4"/>
        <v/>
      </c>
      <c r="H92" s="7"/>
      <c r="I92" s="8" t="str">
        <f t="shared" si="8"/>
        <v/>
      </c>
      <c r="J92" s="23"/>
      <c r="K92" s="8" t="str">
        <f t="shared" si="9"/>
        <v/>
      </c>
      <c r="L92" s="7">
        <f t="shared" si="10"/>
        <v>0</v>
      </c>
    </row>
    <row r="93" spans="1:12" ht="15" x14ac:dyDescent="0.25">
      <c r="A93" s="26" t="s">
        <v>146</v>
      </c>
      <c r="B93" s="5" t="s">
        <v>54</v>
      </c>
      <c r="C93" s="31" t="s">
        <v>179</v>
      </c>
      <c r="D93" s="6" t="s">
        <v>14</v>
      </c>
      <c r="E93" s="6"/>
      <c r="F93" s="7"/>
      <c r="G93" s="8" t="str">
        <f t="shared" si="4"/>
        <v/>
      </c>
      <c r="H93" s="7"/>
      <c r="I93" s="8" t="str">
        <f t="shared" si="8"/>
        <v/>
      </c>
      <c r="J93" s="23"/>
      <c r="K93" s="8" t="str">
        <f t="shared" si="9"/>
        <v/>
      </c>
      <c r="L93" s="7">
        <f t="shared" si="10"/>
        <v>0</v>
      </c>
    </row>
    <row r="94" spans="1:12" ht="15" x14ac:dyDescent="0.25">
      <c r="A94" s="26" t="s">
        <v>147</v>
      </c>
      <c r="B94" s="5" t="s">
        <v>55</v>
      </c>
      <c r="C94" s="31" t="s">
        <v>175</v>
      </c>
      <c r="D94" s="6" t="s">
        <v>8</v>
      </c>
      <c r="E94" s="6"/>
      <c r="F94" s="7"/>
      <c r="G94" s="8" t="str">
        <f t="shared" si="4"/>
        <v/>
      </c>
      <c r="H94" s="7"/>
      <c r="I94" s="8" t="str">
        <f t="shared" si="8"/>
        <v/>
      </c>
      <c r="J94" s="23"/>
      <c r="K94" s="8" t="str">
        <f t="shared" si="9"/>
        <v/>
      </c>
      <c r="L94" s="7">
        <f t="shared" si="10"/>
        <v>0</v>
      </c>
    </row>
    <row r="95" spans="1:12" ht="15" x14ac:dyDescent="0.25">
      <c r="A95" s="26" t="s">
        <v>147</v>
      </c>
      <c r="B95" s="5" t="s">
        <v>55</v>
      </c>
      <c r="C95" s="31" t="s">
        <v>175</v>
      </c>
      <c r="D95" s="6" t="s">
        <v>14</v>
      </c>
      <c r="E95" s="6"/>
      <c r="F95" s="7"/>
      <c r="G95" s="8" t="str">
        <f t="shared" si="4"/>
        <v/>
      </c>
      <c r="H95" s="7"/>
      <c r="I95" s="8" t="str">
        <f t="shared" si="8"/>
        <v/>
      </c>
      <c r="J95" s="23"/>
      <c r="K95" s="8" t="str">
        <f t="shared" si="9"/>
        <v/>
      </c>
      <c r="L95" s="7">
        <f t="shared" si="10"/>
        <v>0</v>
      </c>
    </row>
    <row r="96" spans="1:12" ht="15" x14ac:dyDescent="0.25">
      <c r="A96" s="26" t="s">
        <v>148</v>
      </c>
      <c r="B96" s="5" t="s">
        <v>56</v>
      </c>
      <c r="C96" s="34" t="s">
        <v>177</v>
      </c>
      <c r="D96" s="6" t="s">
        <v>8</v>
      </c>
      <c r="E96" s="6"/>
      <c r="F96" s="7"/>
      <c r="G96" s="8" t="str">
        <f t="shared" si="4"/>
        <v/>
      </c>
      <c r="H96" s="7"/>
      <c r="I96" s="8" t="str">
        <f t="shared" si="8"/>
        <v/>
      </c>
      <c r="J96" s="23"/>
      <c r="K96" s="8" t="str">
        <f t="shared" si="9"/>
        <v/>
      </c>
      <c r="L96" s="7">
        <f t="shared" si="10"/>
        <v>0</v>
      </c>
    </row>
    <row r="97" spans="1:12" s="21" customFormat="1" ht="13.5" customHeight="1" x14ac:dyDescent="0.25">
      <c r="A97" s="26" t="s">
        <v>148</v>
      </c>
      <c r="B97" s="5" t="s">
        <v>56</v>
      </c>
      <c r="C97" s="34" t="s">
        <v>177</v>
      </c>
      <c r="D97" s="6" t="s">
        <v>14</v>
      </c>
      <c r="E97" s="6"/>
      <c r="F97" s="7"/>
      <c r="G97" s="8" t="str">
        <f t="shared" si="4"/>
        <v/>
      </c>
      <c r="H97" s="7"/>
      <c r="I97" s="8" t="str">
        <f t="shared" si="8"/>
        <v/>
      </c>
      <c r="J97" s="23"/>
      <c r="K97" s="8" t="str">
        <f t="shared" si="9"/>
        <v/>
      </c>
      <c r="L97" s="7">
        <f t="shared" si="10"/>
        <v>0</v>
      </c>
    </row>
    <row r="98" spans="1:12" ht="15" x14ac:dyDescent="0.25">
      <c r="A98" s="26" t="s">
        <v>149</v>
      </c>
      <c r="B98" s="5" t="s">
        <v>57</v>
      </c>
      <c r="C98" s="31" t="s">
        <v>173</v>
      </c>
      <c r="D98" s="6" t="s">
        <v>8</v>
      </c>
      <c r="E98" s="6"/>
      <c r="F98" s="7"/>
      <c r="G98" s="8" t="str">
        <f t="shared" si="4"/>
        <v/>
      </c>
      <c r="H98" s="7"/>
      <c r="I98" s="8" t="str">
        <f t="shared" si="8"/>
        <v/>
      </c>
      <c r="J98" s="23"/>
      <c r="K98" s="8" t="str">
        <f t="shared" si="9"/>
        <v/>
      </c>
      <c r="L98" s="7">
        <f t="shared" si="10"/>
        <v>0</v>
      </c>
    </row>
    <row r="99" spans="1:12" ht="15" x14ac:dyDescent="0.25">
      <c r="A99" s="26" t="s">
        <v>149</v>
      </c>
      <c r="B99" s="5" t="s">
        <v>57</v>
      </c>
      <c r="C99" s="31" t="s">
        <v>173</v>
      </c>
      <c r="D99" s="6" t="s">
        <v>14</v>
      </c>
      <c r="E99" s="6"/>
      <c r="F99" s="7"/>
      <c r="G99" s="8" t="str">
        <f t="shared" si="4"/>
        <v/>
      </c>
      <c r="H99" s="7"/>
      <c r="I99" s="8" t="str">
        <f t="shared" si="8"/>
        <v/>
      </c>
      <c r="J99" s="23"/>
      <c r="K99" s="8" t="str">
        <f t="shared" si="9"/>
        <v/>
      </c>
      <c r="L99" s="7">
        <f t="shared" si="10"/>
        <v>0</v>
      </c>
    </row>
    <row r="100" spans="1:12" ht="15" x14ac:dyDescent="0.25">
      <c r="A100" s="26" t="s">
        <v>150</v>
      </c>
      <c r="B100" s="5" t="s">
        <v>58</v>
      </c>
      <c r="C100" s="30" t="s">
        <v>174</v>
      </c>
      <c r="D100" s="6" t="s">
        <v>8</v>
      </c>
      <c r="E100" s="6"/>
      <c r="F100" s="7"/>
      <c r="G100" s="8" t="str">
        <f t="shared" si="4"/>
        <v/>
      </c>
      <c r="H100" s="7"/>
      <c r="I100" s="8" t="str">
        <f t="shared" si="8"/>
        <v/>
      </c>
      <c r="J100" s="23"/>
      <c r="K100" s="8" t="str">
        <f t="shared" si="9"/>
        <v/>
      </c>
      <c r="L100" s="7">
        <f t="shared" si="10"/>
        <v>0</v>
      </c>
    </row>
    <row r="101" spans="1:12" ht="15" x14ac:dyDescent="0.25">
      <c r="A101" s="26" t="s">
        <v>150</v>
      </c>
      <c r="B101" s="5" t="s">
        <v>58</v>
      </c>
      <c r="C101" s="30" t="s">
        <v>174</v>
      </c>
      <c r="D101" s="6" t="s">
        <v>14</v>
      </c>
      <c r="E101" s="6"/>
      <c r="F101" s="7"/>
      <c r="G101" s="8" t="str">
        <f t="shared" si="4"/>
        <v/>
      </c>
      <c r="H101" s="7"/>
      <c r="I101" s="8" t="str">
        <f t="shared" si="8"/>
        <v/>
      </c>
      <c r="J101" s="23"/>
      <c r="K101" s="8" t="str">
        <f t="shared" si="9"/>
        <v/>
      </c>
      <c r="L101" s="7">
        <f t="shared" si="10"/>
        <v>0</v>
      </c>
    </row>
    <row r="102" spans="1:12" ht="15" x14ac:dyDescent="0.25">
      <c r="A102" s="26" t="s">
        <v>151</v>
      </c>
      <c r="B102" s="5" t="s">
        <v>59</v>
      </c>
      <c r="C102" s="30" t="s">
        <v>175</v>
      </c>
      <c r="D102" s="6" t="s">
        <v>8</v>
      </c>
      <c r="E102" s="6"/>
      <c r="F102" s="7"/>
      <c r="G102" s="8" t="str">
        <f t="shared" si="4"/>
        <v/>
      </c>
      <c r="H102" s="7"/>
      <c r="I102" s="8" t="str">
        <f t="shared" si="8"/>
        <v/>
      </c>
      <c r="J102" s="23"/>
      <c r="K102" s="8" t="str">
        <f t="shared" si="9"/>
        <v/>
      </c>
      <c r="L102" s="7">
        <f t="shared" si="10"/>
        <v>0</v>
      </c>
    </row>
    <row r="103" spans="1:12" ht="15" x14ac:dyDescent="0.25">
      <c r="A103" s="26" t="s">
        <v>151</v>
      </c>
      <c r="B103" s="5" t="s">
        <v>59</v>
      </c>
      <c r="C103" s="30" t="s">
        <v>175</v>
      </c>
      <c r="D103" s="6" t="s">
        <v>14</v>
      </c>
      <c r="E103" s="6"/>
      <c r="F103" s="7"/>
      <c r="G103" s="8" t="str">
        <f t="shared" si="4"/>
        <v/>
      </c>
      <c r="H103" s="7"/>
      <c r="I103" s="8" t="str">
        <f t="shared" si="8"/>
        <v/>
      </c>
      <c r="J103" s="23"/>
      <c r="K103" s="8" t="str">
        <f t="shared" si="9"/>
        <v/>
      </c>
      <c r="L103" s="7">
        <f t="shared" si="10"/>
        <v>0</v>
      </c>
    </row>
    <row r="104" spans="1:12" ht="15" x14ac:dyDescent="0.25">
      <c r="A104" s="26" t="s">
        <v>152</v>
      </c>
      <c r="B104" s="5" t="s">
        <v>60</v>
      </c>
      <c r="C104" s="30" t="s">
        <v>174</v>
      </c>
      <c r="D104" s="6" t="s">
        <v>8</v>
      </c>
      <c r="E104" s="6"/>
      <c r="F104" s="7"/>
      <c r="G104" s="8" t="str">
        <f t="shared" si="4"/>
        <v/>
      </c>
      <c r="H104" s="7"/>
      <c r="I104" s="8" t="str">
        <f t="shared" si="8"/>
        <v/>
      </c>
      <c r="J104" s="23"/>
      <c r="K104" s="8" t="str">
        <f t="shared" si="9"/>
        <v/>
      </c>
      <c r="L104" s="7">
        <f t="shared" si="10"/>
        <v>0</v>
      </c>
    </row>
    <row r="105" spans="1:12" ht="15" x14ac:dyDescent="0.25">
      <c r="A105" s="26" t="s">
        <v>152</v>
      </c>
      <c r="B105" s="5" t="s">
        <v>60</v>
      </c>
      <c r="C105" s="30" t="s">
        <v>174</v>
      </c>
      <c r="D105" s="6" t="s">
        <v>14</v>
      </c>
      <c r="E105" s="6"/>
      <c r="F105" s="7"/>
      <c r="G105" s="8" t="str">
        <f t="shared" si="4"/>
        <v/>
      </c>
      <c r="H105" s="7"/>
      <c r="I105" s="8" t="str">
        <f t="shared" si="8"/>
        <v/>
      </c>
      <c r="J105" s="23"/>
      <c r="K105" s="8" t="str">
        <f t="shared" si="9"/>
        <v/>
      </c>
      <c r="L105" s="7">
        <f t="shared" si="10"/>
        <v>0</v>
      </c>
    </row>
    <row r="106" spans="1:12" ht="15" x14ac:dyDescent="0.25">
      <c r="A106" s="26" t="s">
        <v>153</v>
      </c>
      <c r="B106" s="5" t="s">
        <v>61</v>
      </c>
      <c r="C106" s="30" t="s">
        <v>176</v>
      </c>
      <c r="D106" s="6" t="s">
        <v>8</v>
      </c>
      <c r="E106" s="6"/>
      <c r="F106" s="7"/>
      <c r="G106" s="8" t="str">
        <f t="shared" si="4"/>
        <v/>
      </c>
      <c r="H106" s="7"/>
      <c r="I106" s="8" t="str">
        <f t="shared" si="8"/>
        <v/>
      </c>
      <c r="J106" s="23"/>
      <c r="K106" s="8" t="str">
        <f t="shared" si="9"/>
        <v/>
      </c>
      <c r="L106" s="7">
        <f t="shared" si="10"/>
        <v>0</v>
      </c>
    </row>
    <row r="107" spans="1:12" ht="15" x14ac:dyDescent="0.25">
      <c r="A107" s="26" t="s">
        <v>153</v>
      </c>
      <c r="B107" s="5" t="s">
        <v>61</v>
      </c>
      <c r="C107" s="30" t="s">
        <v>176</v>
      </c>
      <c r="D107" s="6" t="s">
        <v>14</v>
      </c>
      <c r="E107" s="6"/>
      <c r="F107" s="7"/>
      <c r="G107" s="8" t="str">
        <f t="shared" si="4"/>
        <v/>
      </c>
      <c r="H107" s="7"/>
      <c r="I107" s="8" t="str">
        <f t="shared" si="8"/>
        <v/>
      </c>
      <c r="J107" s="23"/>
      <c r="K107" s="8" t="str">
        <f t="shared" si="9"/>
        <v/>
      </c>
      <c r="L107" s="7">
        <f t="shared" si="10"/>
        <v>0</v>
      </c>
    </row>
    <row r="108" spans="1:12" ht="15" x14ac:dyDescent="0.25">
      <c r="A108" s="26" t="s">
        <v>154</v>
      </c>
      <c r="B108" s="5" t="s">
        <v>62</v>
      </c>
      <c r="C108" s="30" t="s">
        <v>174</v>
      </c>
      <c r="D108" s="6" t="s">
        <v>8</v>
      </c>
      <c r="E108" s="6"/>
      <c r="F108" s="7"/>
      <c r="G108" s="8" t="str">
        <f t="shared" si="4"/>
        <v/>
      </c>
      <c r="H108" s="7"/>
      <c r="I108" s="8" t="str">
        <f t="shared" si="8"/>
        <v/>
      </c>
      <c r="J108" s="23"/>
      <c r="K108" s="8" t="str">
        <f t="shared" si="9"/>
        <v/>
      </c>
      <c r="L108" s="7">
        <f t="shared" si="10"/>
        <v>0</v>
      </c>
    </row>
    <row r="109" spans="1:12" ht="15" x14ac:dyDescent="0.25">
      <c r="A109" s="26" t="s">
        <v>154</v>
      </c>
      <c r="B109" s="5" t="s">
        <v>62</v>
      </c>
      <c r="C109" s="30" t="s">
        <v>174</v>
      </c>
      <c r="D109" s="6" t="s">
        <v>14</v>
      </c>
      <c r="E109" s="6"/>
      <c r="F109" s="7"/>
      <c r="G109" s="8" t="str">
        <f t="shared" si="4"/>
        <v/>
      </c>
      <c r="H109" s="7"/>
      <c r="I109" s="8" t="str">
        <f t="shared" si="8"/>
        <v/>
      </c>
      <c r="J109" s="23"/>
      <c r="K109" s="8" t="str">
        <f t="shared" si="9"/>
        <v/>
      </c>
      <c r="L109" s="7">
        <f t="shared" si="10"/>
        <v>0</v>
      </c>
    </row>
    <row r="110" spans="1:12" ht="15" x14ac:dyDescent="0.25">
      <c r="A110" s="26" t="s">
        <v>155</v>
      </c>
      <c r="B110" s="5" t="s">
        <v>63</v>
      </c>
      <c r="C110" s="30" t="s">
        <v>174</v>
      </c>
      <c r="D110" s="6" t="s">
        <v>8</v>
      </c>
      <c r="E110" s="6"/>
      <c r="F110" s="7"/>
      <c r="G110" s="8" t="str">
        <f t="shared" si="4"/>
        <v/>
      </c>
      <c r="H110" s="7"/>
      <c r="I110" s="8" t="str">
        <f t="shared" si="8"/>
        <v/>
      </c>
      <c r="J110" s="23"/>
      <c r="K110" s="8" t="str">
        <f t="shared" si="9"/>
        <v/>
      </c>
      <c r="L110" s="7">
        <f t="shared" si="10"/>
        <v>0</v>
      </c>
    </row>
    <row r="111" spans="1:12" ht="15" x14ac:dyDescent="0.25">
      <c r="A111" s="26" t="s">
        <v>155</v>
      </c>
      <c r="B111" s="5" t="s">
        <v>63</v>
      </c>
      <c r="C111" s="40" t="s">
        <v>174</v>
      </c>
      <c r="D111" s="6" t="s">
        <v>14</v>
      </c>
      <c r="E111" s="6"/>
      <c r="F111" s="7"/>
      <c r="G111" s="8" t="str">
        <f t="shared" si="4"/>
        <v/>
      </c>
      <c r="H111" s="7"/>
      <c r="I111" s="8" t="str">
        <f t="shared" si="8"/>
        <v/>
      </c>
      <c r="J111" s="23"/>
      <c r="K111" s="8" t="str">
        <f t="shared" si="9"/>
        <v/>
      </c>
      <c r="L111" s="7">
        <f t="shared" si="10"/>
        <v>0</v>
      </c>
    </row>
    <row r="112" spans="1:12" ht="15" x14ac:dyDescent="0.25">
      <c r="A112" s="26" t="s">
        <v>156</v>
      </c>
      <c r="B112" s="5" t="s">
        <v>64</v>
      </c>
      <c r="C112" s="30" t="s">
        <v>177</v>
      </c>
      <c r="D112" s="6" t="s">
        <v>8</v>
      </c>
      <c r="E112" s="6"/>
      <c r="F112" s="7"/>
      <c r="G112" s="8" t="str">
        <f t="shared" si="4"/>
        <v/>
      </c>
      <c r="H112" s="7"/>
      <c r="I112" s="8" t="str">
        <f t="shared" si="8"/>
        <v/>
      </c>
      <c r="J112" s="23"/>
      <c r="K112" s="8" t="str">
        <f t="shared" si="9"/>
        <v/>
      </c>
      <c r="L112" s="7">
        <f t="shared" si="10"/>
        <v>0</v>
      </c>
    </row>
    <row r="113" spans="1:12" ht="15" x14ac:dyDescent="0.25">
      <c r="A113" s="26" t="s">
        <v>156</v>
      </c>
      <c r="B113" s="5" t="s">
        <v>64</v>
      </c>
      <c r="C113" s="30" t="s">
        <v>177</v>
      </c>
      <c r="D113" s="6" t="s">
        <v>14</v>
      </c>
      <c r="E113" s="6"/>
      <c r="F113" s="7"/>
      <c r="G113" s="8" t="str">
        <f t="shared" si="4"/>
        <v/>
      </c>
      <c r="H113" s="7"/>
      <c r="I113" s="8" t="str">
        <f t="shared" si="8"/>
        <v/>
      </c>
      <c r="J113" s="23"/>
      <c r="K113" s="8" t="str">
        <f t="shared" si="9"/>
        <v/>
      </c>
      <c r="L113" s="7">
        <f t="shared" si="10"/>
        <v>0</v>
      </c>
    </row>
    <row r="114" spans="1:12" ht="15" x14ac:dyDescent="0.25">
      <c r="A114" s="26" t="s">
        <v>157</v>
      </c>
      <c r="B114" s="5" t="s">
        <v>65</v>
      </c>
      <c r="C114" s="31" t="s">
        <v>176</v>
      </c>
      <c r="D114" s="6" t="s">
        <v>8</v>
      </c>
      <c r="E114" s="6"/>
      <c r="F114" s="7"/>
      <c r="G114" s="8" t="str">
        <f t="shared" si="4"/>
        <v/>
      </c>
      <c r="H114" s="7"/>
      <c r="I114" s="8" t="str">
        <f t="shared" si="8"/>
        <v/>
      </c>
      <c r="J114" s="23"/>
      <c r="K114" s="8" t="str">
        <f t="shared" si="9"/>
        <v/>
      </c>
      <c r="L114" s="7">
        <f t="shared" si="10"/>
        <v>0</v>
      </c>
    </row>
    <row r="115" spans="1:12" ht="15" x14ac:dyDescent="0.25">
      <c r="A115" s="26" t="s">
        <v>157</v>
      </c>
      <c r="B115" s="5" t="s">
        <v>65</v>
      </c>
      <c r="C115" s="31" t="s">
        <v>176</v>
      </c>
      <c r="D115" s="6" t="s">
        <v>14</v>
      </c>
      <c r="E115" s="6"/>
      <c r="F115" s="7"/>
      <c r="G115" s="8" t="str">
        <f t="shared" si="4"/>
        <v/>
      </c>
      <c r="H115" s="7"/>
      <c r="I115" s="8" t="str">
        <f t="shared" si="8"/>
        <v/>
      </c>
      <c r="J115" s="23"/>
      <c r="K115" s="8" t="str">
        <f t="shared" si="9"/>
        <v/>
      </c>
      <c r="L115" s="7">
        <f t="shared" si="10"/>
        <v>0</v>
      </c>
    </row>
    <row r="116" spans="1:12" ht="15" x14ac:dyDescent="0.25">
      <c r="A116" s="26" t="s">
        <v>158</v>
      </c>
      <c r="B116" s="5" t="s">
        <v>66</v>
      </c>
      <c r="C116" s="32" t="s">
        <v>176</v>
      </c>
      <c r="D116" s="6" t="s">
        <v>8</v>
      </c>
      <c r="E116" s="6"/>
      <c r="F116" s="7"/>
      <c r="G116" s="8" t="str">
        <f t="shared" si="4"/>
        <v/>
      </c>
      <c r="H116" s="7"/>
      <c r="I116" s="8" t="str">
        <f t="shared" si="8"/>
        <v/>
      </c>
      <c r="J116" s="23"/>
      <c r="K116" s="8" t="str">
        <f t="shared" si="9"/>
        <v/>
      </c>
      <c r="L116" s="7">
        <f t="shared" si="10"/>
        <v>0</v>
      </c>
    </row>
    <row r="117" spans="1:12" ht="15" x14ac:dyDescent="0.25">
      <c r="A117" s="26" t="s">
        <v>158</v>
      </c>
      <c r="B117" s="5" t="s">
        <v>66</v>
      </c>
      <c r="C117" s="32" t="s">
        <v>176</v>
      </c>
      <c r="D117" s="6" t="s">
        <v>14</v>
      </c>
      <c r="E117" s="6"/>
      <c r="F117" s="7"/>
      <c r="G117" s="8" t="str">
        <f t="shared" si="4"/>
        <v/>
      </c>
      <c r="H117" s="7"/>
      <c r="I117" s="8" t="str">
        <f t="shared" si="8"/>
        <v/>
      </c>
      <c r="J117" s="23"/>
      <c r="K117" s="8" t="str">
        <f t="shared" si="9"/>
        <v/>
      </c>
      <c r="L117" s="7">
        <f t="shared" si="10"/>
        <v>0</v>
      </c>
    </row>
    <row r="118" spans="1:12" ht="15" x14ac:dyDescent="0.25">
      <c r="A118" s="26" t="s">
        <v>159</v>
      </c>
      <c r="B118" s="5" t="s">
        <v>67</v>
      </c>
      <c r="C118" s="32" t="s">
        <v>174</v>
      </c>
      <c r="D118" s="6" t="s">
        <v>8</v>
      </c>
      <c r="E118" s="6"/>
      <c r="F118" s="7"/>
      <c r="G118" s="8" t="str">
        <f t="shared" si="4"/>
        <v/>
      </c>
      <c r="H118" s="7"/>
      <c r="I118" s="8" t="str">
        <f t="shared" si="8"/>
        <v/>
      </c>
      <c r="J118" s="23"/>
      <c r="K118" s="8" t="str">
        <f t="shared" si="9"/>
        <v/>
      </c>
      <c r="L118" s="7">
        <f t="shared" si="10"/>
        <v>0</v>
      </c>
    </row>
    <row r="119" spans="1:12" ht="15" x14ac:dyDescent="0.25">
      <c r="A119" s="26" t="s">
        <v>159</v>
      </c>
      <c r="B119" s="5" t="s">
        <v>67</v>
      </c>
      <c r="C119" s="32" t="s">
        <v>174</v>
      </c>
      <c r="D119" s="6" t="s">
        <v>14</v>
      </c>
      <c r="E119" s="6"/>
      <c r="F119" s="7"/>
      <c r="G119" s="8" t="str">
        <f t="shared" si="4"/>
        <v/>
      </c>
      <c r="H119" s="7"/>
      <c r="I119" s="8" t="str">
        <f t="shared" si="8"/>
        <v/>
      </c>
      <c r="J119" s="23"/>
      <c r="K119" s="8" t="str">
        <f t="shared" si="9"/>
        <v/>
      </c>
      <c r="L119" s="7">
        <f t="shared" si="10"/>
        <v>0</v>
      </c>
    </row>
    <row r="120" spans="1:12" ht="15" x14ac:dyDescent="0.25">
      <c r="A120" s="26" t="s">
        <v>160</v>
      </c>
      <c r="B120" s="5" t="s">
        <v>68</v>
      </c>
      <c r="C120" s="32" t="s">
        <v>176</v>
      </c>
      <c r="D120" s="6" t="s">
        <v>8</v>
      </c>
      <c r="E120" s="6"/>
      <c r="F120" s="7"/>
      <c r="G120" s="8" t="str">
        <f t="shared" si="4"/>
        <v/>
      </c>
      <c r="H120" s="7"/>
      <c r="I120" s="8" t="str">
        <f t="shared" si="8"/>
        <v/>
      </c>
      <c r="J120" s="23"/>
      <c r="K120" s="8" t="str">
        <f t="shared" si="9"/>
        <v/>
      </c>
      <c r="L120" s="7">
        <f t="shared" si="10"/>
        <v>0</v>
      </c>
    </row>
    <row r="121" spans="1:12" ht="15" x14ac:dyDescent="0.25">
      <c r="A121" s="26" t="s">
        <v>160</v>
      </c>
      <c r="B121" s="5" t="s">
        <v>68</v>
      </c>
      <c r="C121" s="32" t="s">
        <v>176</v>
      </c>
      <c r="D121" s="6" t="s">
        <v>14</v>
      </c>
      <c r="E121" s="6"/>
      <c r="F121" s="7"/>
      <c r="G121" s="8" t="str">
        <f t="shared" si="4"/>
        <v/>
      </c>
      <c r="H121" s="7"/>
      <c r="I121" s="8" t="str">
        <f t="shared" si="8"/>
        <v/>
      </c>
      <c r="J121" s="23"/>
      <c r="K121" s="8" t="str">
        <f t="shared" si="9"/>
        <v/>
      </c>
      <c r="L121" s="7">
        <f t="shared" si="10"/>
        <v>0</v>
      </c>
    </row>
    <row r="122" spans="1:12" ht="15" x14ac:dyDescent="0.25">
      <c r="A122" s="26" t="s">
        <v>161</v>
      </c>
      <c r="B122" s="5" t="s">
        <v>69</v>
      </c>
      <c r="C122" s="32" t="s">
        <v>176</v>
      </c>
      <c r="D122" s="6" t="s">
        <v>8</v>
      </c>
      <c r="E122" s="6"/>
      <c r="F122" s="7"/>
      <c r="G122" s="8" t="str">
        <f t="shared" ref="G122:G171" si="11">IF(E122&lt;&gt;"", 1-(F122/E122), "")</f>
        <v/>
      </c>
      <c r="H122" s="7"/>
      <c r="I122" s="8" t="str">
        <f t="shared" si="8"/>
        <v/>
      </c>
      <c r="J122" s="23"/>
      <c r="K122" s="8" t="str">
        <f t="shared" si="9"/>
        <v/>
      </c>
      <c r="L122" s="7">
        <f t="shared" si="10"/>
        <v>0</v>
      </c>
    </row>
    <row r="123" spans="1:12" ht="15" x14ac:dyDescent="0.25">
      <c r="A123" s="26" t="s">
        <v>161</v>
      </c>
      <c r="B123" s="5" t="s">
        <v>69</v>
      </c>
      <c r="C123" s="32" t="s">
        <v>176</v>
      </c>
      <c r="D123" s="6" t="s">
        <v>14</v>
      </c>
      <c r="E123" s="6"/>
      <c r="F123" s="7"/>
      <c r="G123" s="8" t="str">
        <f t="shared" si="11"/>
        <v/>
      </c>
      <c r="H123" s="7"/>
      <c r="I123" s="8" t="str">
        <f t="shared" si="8"/>
        <v/>
      </c>
      <c r="J123" s="23"/>
      <c r="K123" s="8" t="str">
        <f t="shared" si="9"/>
        <v/>
      </c>
      <c r="L123" s="7">
        <f t="shared" si="10"/>
        <v>0</v>
      </c>
    </row>
    <row r="124" spans="1:12" ht="15" x14ac:dyDescent="0.25">
      <c r="A124" s="26" t="s">
        <v>162</v>
      </c>
      <c r="B124" s="5" t="s">
        <v>70</v>
      </c>
      <c r="C124" s="31" t="s">
        <v>176</v>
      </c>
      <c r="D124" s="6" t="s">
        <v>8</v>
      </c>
      <c r="E124" s="6"/>
      <c r="F124" s="7"/>
      <c r="G124" s="8" t="str">
        <f t="shared" si="11"/>
        <v/>
      </c>
      <c r="H124" s="7"/>
      <c r="I124" s="8" t="str">
        <f t="shared" si="8"/>
        <v/>
      </c>
      <c r="J124" s="23"/>
      <c r="K124" s="8" t="str">
        <f t="shared" si="9"/>
        <v/>
      </c>
      <c r="L124" s="7">
        <f t="shared" si="10"/>
        <v>0</v>
      </c>
    </row>
    <row r="125" spans="1:12" ht="15" x14ac:dyDescent="0.25">
      <c r="A125" s="26" t="s">
        <v>162</v>
      </c>
      <c r="B125" s="5" t="s">
        <v>70</v>
      </c>
      <c r="C125" s="31" t="s">
        <v>176</v>
      </c>
      <c r="D125" s="6" t="s">
        <v>14</v>
      </c>
      <c r="E125" s="6"/>
      <c r="F125" s="7"/>
      <c r="G125" s="8" t="str">
        <f t="shared" si="11"/>
        <v/>
      </c>
      <c r="H125" s="7"/>
      <c r="I125" s="8" t="str">
        <f t="shared" si="8"/>
        <v/>
      </c>
      <c r="J125" s="23"/>
      <c r="K125" s="8" t="str">
        <f t="shared" si="9"/>
        <v/>
      </c>
      <c r="L125" s="7">
        <f t="shared" si="10"/>
        <v>0</v>
      </c>
    </row>
    <row r="126" spans="1:12" ht="15" x14ac:dyDescent="0.25">
      <c r="A126" s="26" t="s">
        <v>163</v>
      </c>
      <c r="B126" s="5" t="s">
        <v>71</v>
      </c>
      <c r="C126" s="31" t="s">
        <v>175</v>
      </c>
      <c r="D126" s="6" t="s">
        <v>8</v>
      </c>
      <c r="E126" s="6"/>
      <c r="F126" s="7"/>
      <c r="G126" s="8" t="str">
        <f t="shared" si="11"/>
        <v/>
      </c>
      <c r="H126" s="7"/>
      <c r="I126" s="8" t="str">
        <f t="shared" si="8"/>
        <v/>
      </c>
      <c r="J126" s="23"/>
      <c r="K126" s="8" t="str">
        <f t="shared" si="9"/>
        <v/>
      </c>
      <c r="L126" s="7">
        <f t="shared" si="10"/>
        <v>0</v>
      </c>
    </row>
    <row r="127" spans="1:12" ht="15" x14ac:dyDescent="0.25">
      <c r="A127" s="26" t="s">
        <v>163</v>
      </c>
      <c r="B127" s="5" t="s">
        <v>71</v>
      </c>
      <c r="C127" s="31" t="s">
        <v>175</v>
      </c>
      <c r="D127" s="6" t="s">
        <v>14</v>
      </c>
      <c r="E127" s="6"/>
      <c r="F127" s="7"/>
      <c r="G127" s="8" t="str">
        <f t="shared" si="11"/>
        <v/>
      </c>
      <c r="H127" s="7"/>
      <c r="I127" s="8" t="str">
        <f t="shared" si="8"/>
        <v/>
      </c>
      <c r="J127" s="23"/>
      <c r="K127" s="8" t="str">
        <f t="shared" si="9"/>
        <v/>
      </c>
      <c r="L127" s="7">
        <f t="shared" si="10"/>
        <v>0</v>
      </c>
    </row>
    <row r="128" spans="1:12" ht="15" x14ac:dyDescent="0.25">
      <c r="A128" s="26" t="s">
        <v>164</v>
      </c>
      <c r="B128" s="5" t="s">
        <v>72</v>
      </c>
      <c r="C128" s="31" t="s">
        <v>177</v>
      </c>
      <c r="D128" s="6" t="s">
        <v>8</v>
      </c>
      <c r="E128" s="6"/>
      <c r="F128" s="7"/>
      <c r="G128" s="8" t="str">
        <f t="shared" si="11"/>
        <v/>
      </c>
      <c r="H128" s="7"/>
      <c r="I128" s="8" t="str">
        <f t="shared" si="8"/>
        <v/>
      </c>
      <c r="J128" s="23"/>
      <c r="K128" s="8" t="str">
        <f t="shared" si="9"/>
        <v/>
      </c>
      <c r="L128" s="7">
        <f t="shared" si="10"/>
        <v>0</v>
      </c>
    </row>
    <row r="129" spans="1:12" ht="15" x14ac:dyDescent="0.25">
      <c r="A129" s="26" t="s">
        <v>164</v>
      </c>
      <c r="B129" s="5" t="s">
        <v>72</v>
      </c>
      <c r="C129" s="31" t="s">
        <v>177</v>
      </c>
      <c r="D129" s="6" t="s">
        <v>14</v>
      </c>
      <c r="E129" s="6"/>
      <c r="F129" s="7"/>
      <c r="G129" s="8" t="str">
        <f t="shared" si="11"/>
        <v/>
      </c>
      <c r="H129" s="7"/>
      <c r="I129" s="8" t="str">
        <f t="shared" si="8"/>
        <v/>
      </c>
      <c r="J129" s="23"/>
      <c r="K129" s="8" t="str">
        <f t="shared" si="9"/>
        <v/>
      </c>
      <c r="L129" s="7">
        <f t="shared" si="10"/>
        <v>0</v>
      </c>
    </row>
    <row r="130" spans="1:12" ht="15" x14ac:dyDescent="0.25">
      <c r="A130" s="26" t="s">
        <v>165</v>
      </c>
      <c r="B130" s="5" t="s">
        <v>73</v>
      </c>
      <c r="C130" s="30" t="s">
        <v>175</v>
      </c>
      <c r="D130" s="6" t="s">
        <v>8</v>
      </c>
      <c r="E130" s="6"/>
      <c r="F130" s="7"/>
      <c r="G130" s="8" t="str">
        <f t="shared" si="11"/>
        <v/>
      </c>
      <c r="H130" s="7"/>
      <c r="I130" s="8" t="str">
        <f t="shared" si="8"/>
        <v/>
      </c>
      <c r="J130" s="23"/>
      <c r="K130" s="8" t="str">
        <f t="shared" si="9"/>
        <v/>
      </c>
      <c r="L130" s="7">
        <f t="shared" si="10"/>
        <v>0</v>
      </c>
    </row>
    <row r="131" spans="1:12" ht="15" x14ac:dyDescent="0.25">
      <c r="A131" s="26" t="s">
        <v>165</v>
      </c>
      <c r="B131" s="5" t="s">
        <v>73</v>
      </c>
      <c r="C131" s="30" t="s">
        <v>175</v>
      </c>
      <c r="D131" s="6" t="s">
        <v>14</v>
      </c>
      <c r="E131" s="6"/>
      <c r="F131" s="7"/>
      <c r="G131" s="8" t="str">
        <f t="shared" si="11"/>
        <v/>
      </c>
      <c r="H131" s="7"/>
      <c r="I131" s="8" t="str">
        <f t="shared" si="8"/>
        <v/>
      </c>
      <c r="J131" s="23"/>
      <c r="K131" s="8" t="str">
        <f t="shared" si="9"/>
        <v/>
      </c>
      <c r="L131" s="7">
        <f t="shared" si="10"/>
        <v>0</v>
      </c>
    </row>
    <row r="132" spans="1:12" ht="15" x14ac:dyDescent="0.25">
      <c r="A132" s="26" t="s">
        <v>166</v>
      </c>
      <c r="B132" s="5" t="s">
        <v>74</v>
      </c>
      <c r="C132" s="32" t="s">
        <v>175</v>
      </c>
      <c r="D132" s="6" t="s">
        <v>8</v>
      </c>
      <c r="E132" s="6"/>
      <c r="F132" s="7"/>
      <c r="G132" s="8" t="str">
        <f t="shared" si="11"/>
        <v/>
      </c>
      <c r="H132" s="7"/>
      <c r="I132" s="8" t="str">
        <f t="shared" si="8"/>
        <v/>
      </c>
      <c r="J132" s="23"/>
      <c r="K132" s="8" t="str">
        <f t="shared" si="9"/>
        <v/>
      </c>
      <c r="L132" s="7">
        <f t="shared" si="10"/>
        <v>0</v>
      </c>
    </row>
    <row r="133" spans="1:12" ht="15" x14ac:dyDescent="0.25">
      <c r="A133" s="26" t="s">
        <v>166</v>
      </c>
      <c r="B133" s="5" t="s">
        <v>74</v>
      </c>
      <c r="C133" s="32" t="s">
        <v>175</v>
      </c>
      <c r="D133" s="6" t="s">
        <v>14</v>
      </c>
      <c r="E133" s="6"/>
      <c r="F133" s="7"/>
      <c r="G133" s="8" t="str">
        <f t="shared" si="11"/>
        <v/>
      </c>
      <c r="H133" s="7"/>
      <c r="I133" s="8" t="str">
        <f t="shared" si="8"/>
        <v/>
      </c>
      <c r="J133" s="23"/>
      <c r="K133" s="8" t="str">
        <f t="shared" si="9"/>
        <v/>
      </c>
      <c r="L133" s="7">
        <f t="shared" si="10"/>
        <v>0</v>
      </c>
    </row>
    <row r="134" spans="1:12" ht="15" x14ac:dyDescent="0.25">
      <c r="A134" s="26" t="s">
        <v>167</v>
      </c>
      <c r="B134" s="5" t="s">
        <v>75</v>
      </c>
      <c r="C134" s="32" t="s">
        <v>175</v>
      </c>
      <c r="D134" s="6" t="s">
        <v>8</v>
      </c>
      <c r="E134" s="6"/>
      <c r="F134" s="7"/>
      <c r="G134" s="8" t="str">
        <f t="shared" si="11"/>
        <v/>
      </c>
      <c r="H134" s="7"/>
      <c r="I134" s="8" t="str">
        <f t="shared" si="8"/>
        <v/>
      </c>
      <c r="J134" s="23"/>
      <c r="K134" s="8" t="str">
        <f t="shared" si="9"/>
        <v/>
      </c>
      <c r="L134" s="7">
        <f t="shared" si="10"/>
        <v>0</v>
      </c>
    </row>
    <row r="135" spans="1:12" ht="15" x14ac:dyDescent="0.25">
      <c r="A135" s="26" t="s">
        <v>167</v>
      </c>
      <c r="B135" s="5" t="s">
        <v>75</v>
      </c>
      <c r="C135" s="32" t="s">
        <v>175</v>
      </c>
      <c r="D135" s="6" t="s">
        <v>14</v>
      </c>
      <c r="E135" s="6"/>
      <c r="F135" s="7"/>
      <c r="G135" s="8" t="str">
        <f t="shared" si="11"/>
        <v/>
      </c>
      <c r="H135" s="7"/>
      <c r="I135" s="8" t="str">
        <f t="shared" si="8"/>
        <v/>
      </c>
      <c r="J135" s="23"/>
      <c r="K135" s="8" t="str">
        <f t="shared" si="9"/>
        <v/>
      </c>
      <c r="L135" s="7">
        <f t="shared" si="10"/>
        <v>0</v>
      </c>
    </row>
    <row r="136" spans="1:12" ht="15" x14ac:dyDescent="0.25">
      <c r="A136" s="26" t="s">
        <v>168</v>
      </c>
      <c r="B136" s="5" t="s">
        <v>76</v>
      </c>
      <c r="C136" s="32" t="s">
        <v>175</v>
      </c>
      <c r="D136" s="6" t="s">
        <v>8</v>
      </c>
      <c r="E136" s="6"/>
      <c r="F136" s="7"/>
      <c r="G136" s="8" t="str">
        <f t="shared" si="11"/>
        <v/>
      </c>
      <c r="H136" s="7"/>
      <c r="I136" s="8" t="str">
        <f t="shared" si="8"/>
        <v/>
      </c>
      <c r="J136" s="23"/>
      <c r="K136" s="8" t="str">
        <f t="shared" si="9"/>
        <v/>
      </c>
      <c r="L136" s="7">
        <f t="shared" si="10"/>
        <v>0</v>
      </c>
    </row>
    <row r="137" spans="1:12" ht="15" x14ac:dyDescent="0.25">
      <c r="A137" s="26" t="s">
        <v>168</v>
      </c>
      <c r="B137" s="5" t="s">
        <v>76</v>
      </c>
      <c r="C137" s="32" t="s">
        <v>175</v>
      </c>
      <c r="D137" s="6" t="s">
        <v>14</v>
      </c>
      <c r="E137" s="6"/>
      <c r="F137" s="7"/>
      <c r="G137" s="8" t="str">
        <f t="shared" si="11"/>
        <v/>
      </c>
      <c r="H137" s="7"/>
      <c r="I137" s="8" t="str">
        <f t="shared" si="8"/>
        <v/>
      </c>
      <c r="J137" s="23"/>
      <c r="K137" s="8" t="str">
        <f t="shared" si="9"/>
        <v/>
      </c>
      <c r="L137" s="7">
        <f t="shared" si="10"/>
        <v>0</v>
      </c>
    </row>
    <row r="138" spans="1:12" ht="15" x14ac:dyDescent="0.25">
      <c r="A138" s="26" t="s">
        <v>169</v>
      </c>
      <c r="B138" s="5" t="s">
        <v>77</v>
      </c>
      <c r="C138" s="32" t="s">
        <v>173</v>
      </c>
      <c r="D138" s="6" t="s">
        <v>8</v>
      </c>
      <c r="E138" s="6"/>
      <c r="F138" s="7"/>
      <c r="G138" s="8" t="str">
        <f t="shared" si="11"/>
        <v/>
      </c>
      <c r="H138" s="7"/>
      <c r="I138" s="8" t="str">
        <f t="shared" si="8"/>
        <v/>
      </c>
      <c r="J138" s="23"/>
      <c r="K138" s="8" t="str">
        <f t="shared" si="9"/>
        <v/>
      </c>
      <c r="L138" s="7">
        <f t="shared" si="10"/>
        <v>0</v>
      </c>
    </row>
    <row r="139" spans="1:12" ht="15" x14ac:dyDescent="0.25">
      <c r="A139" s="26" t="s">
        <v>169</v>
      </c>
      <c r="B139" s="5" t="s">
        <v>77</v>
      </c>
      <c r="C139" s="32" t="s">
        <v>173</v>
      </c>
      <c r="D139" s="6" t="s">
        <v>14</v>
      </c>
      <c r="E139" s="6"/>
      <c r="F139" s="7"/>
      <c r="G139" s="8" t="str">
        <f t="shared" si="11"/>
        <v/>
      </c>
      <c r="H139" s="7"/>
      <c r="I139" s="8" t="str">
        <f t="shared" si="8"/>
        <v/>
      </c>
      <c r="J139" s="23"/>
      <c r="K139" s="8" t="str">
        <f t="shared" si="9"/>
        <v/>
      </c>
      <c r="L139" s="7">
        <f t="shared" si="10"/>
        <v>0</v>
      </c>
    </row>
    <row r="140" spans="1:12" ht="15" x14ac:dyDescent="0.25">
      <c r="A140" s="26" t="s">
        <v>170</v>
      </c>
      <c r="B140" s="5" t="s">
        <v>78</v>
      </c>
      <c r="C140" s="32" t="s">
        <v>177</v>
      </c>
      <c r="D140" s="6" t="s">
        <v>8</v>
      </c>
      <c r="E140" s="6"/>
      <c r="F140" s="7"/>
      <c r="G140" s="8" t="str">
        <f t="shared" si="11"/>
        <v/>
      </c>
      <c r="H140" s="7"/>
      <c r="I140" s="8" t="str">
        <f t="shared" si="8"/>
        <v/>
      </c>
      <c r="J140" s="23"/>
      <c r="K140" s="8" t="str">
        <f t="shared" si="9"/>
        <v/>
      </c>
      <c r="L140" s="7">
        <f t="shared" si="10"/>
        <v>0</v>
      </c>
    </row>
    <row r="141" spans="1:12" ht="15" x14ac:dyDescent="0.25">
      <c r="A141" s="26" t="s">
        <v>170</v>
      </c>
      <c r="B141" s="5" t="s">
        <v>78</v>
      </c>
      <c r="C141" s="32" t="s">
        <v>177</v>
      </c>
      <c r="D141" s="6" t="s">
        <v>14</v>
      </c>
      <c r="E141" s="6"/>
      <c r="F141" s="7"/>
      <c r="G141" s="8" t="str">
        <f t="shared" si="11"/>
        <v/>
      </c>
      <c r="H141" s="7"/>
      <c r="I141" s="8" t="str">
        <f t="shared" si="8"/>
        <v/>
      </c>
      <c r="J141" s="23"/>
      <c r="K141" s="8" t="str">
        <f t="shared" si="9"/>
        <v/>
      </c>
      <c r="L141" s="7">
        <f t="shared" si="10"/>
        <v>0</v>
      </c>
    </row>
    <row r="142" spans="1:12" ht="15" x14ac:dyDescent="0.25">
      <c r="A142" s="26">
        <v>40501</v>
      </c>
      <c r="B142" s="5" t="s">
        <v>79</v>
      </c>
      <c r="C142" s="32" t="s">
        <v>177</v>
      </c>
      <c r="D142" s="6" t="s">
        <v>8</v>
      </c>
      <c r="E142" s="6"/>
      <c r="F142" s="7"/>
      <c r="G142" s="8" t="str">
        <f t="shared" si="11"/>
        <v/>
      </c>
      <c r="H142" s="7"/>
      <c r="I142" s="8" t="str">
        <f t="shared" si="8"/>
        <v/>
      </c>
      <c r="J142" s="23"/>
      <c r="K142" s="8" t="str">
        <f t="shared" si="9"/>
        <v/>
      </c>
      <c r="L142" s="7">
        <f t="shared" si="10"/>
        <v>0</v>
      </c>
    </row>
    <row r="143" spans="1:12" ht="15" x14ac:dyDescent="0.25">
      <c r="A143" s="26">
        <v>40501</v>
      </c>
      <c r="B143" s="5" t="s">
        <v>79</v>
      </c>
      <c r="C143" s="32" t="s">
        <v>177</v>
      </c>
      <c r="D143" s="6" t="s">
        <v>14</v>
      </c>
      <c r="E143" s="6"/>
      <c r="F143" s="7"/>
      <c r="G143" s="8" t="str">
        <f t="shared" si="11"/>
        <v/>
      </c>
      <c r="H143" s="7"/>
      <c r="I143" s="8" t="str">
        <f t="shared" si="8"/>
        <v/>
      </c>
      <c r="J143" s="23"/>
      <c r="K143" s="8" t="str">
        <f t="shared" si="9"/>
        <v/>
      </c>
      <c r="L143" s="7">
        <f t="shared" si="10"/>
        <v>0</v>
      </c>
    </row>
    <row r="144" spans="1:12" ht="15" x14ac:dyDescent="0.25">
      <c r="A144" s="26">
        <v>40502</v>
      </c>
      <c r="B144" s="5" t="s">
        <v>80</v>
      </c>
      <c r="C144" s="32" t="s">
        <v>177</v>
      </c>
      <c r="D144" s="6" t="s">
        <v>8</v>
      </c>
      <c r="E144" s="6"/>
      <c r="F144" s="7"/>
      <c r="G144" s="8" t="str">
        <f t="shared" si="11"/>
        <v/>
      </c>
      <c r="H144" s="7"/>
      <c r="I144" s="8" t="str">
        <f t="shared" si="8"/>
        <v/>
      </c>
      <c r="J144" s="23"/>
      <c r="K144" s="8" t="str">
        <f t="shared" si="9"/>
        <v/>
      </c>
      <c r="L144" s="7">
        <f t="shared" si="10"/>
        <v>0</v>
      </c>
    </row>
    <row r="145" spans="1:12" ht="15" x14ac:dyDescent="0.25">
      <c r="A145" s="26">
        <v>40502</v>
      </c>
      <c r="B145" s="5" t="s">
        <v>80</v>
      </c>
      <c r="C145" s="32" t="s">
        <v>177</v>
      </c>
      <c r="D145" s="6" t="s">
        <v>14</v>
      </c>
      <c r="E145" s="6"/>
      <c r="F145" s="7"/>
      <c r="G145" s="8" t="str">
        <f t="shared" si="11"/>
        <v/>
      </c>
      <c r="H145" s="7"/>
      <c r="I145" s="8" t="str">
        <f t="shared" si="8"/>
        <v/>
      </c>
      <c r="J145" s="23"/>
      <c r="K145" s="8" t="str">
        <f t="shared" si="9"/>
        <v/>
      </c>
      <c r="L145" s="7">
        <f t="shared" si="10"/>
        <v>0</v>
      </c>
    </row>
    <row r="146" spans="1:12" ht="15" x14ac:dyDescent="0.25">
      <c r="A146" s="26">
        <v>40508</v>
      </c>
      <c r="B146" s="5" t="s">
        <v>81</v>
      </c>
      <c r="C146" s="32" t="s">
        <v>177</v>
      </c>
      <c r="D146" s="6" t="s">
        <v>8</v>
      </c>
      <c r="E146" s="6"/>
      <c r="F146" s="7"/>
      <c r="G146" s="8" t="str">
        <f t="shared" si="11"/>
        <v/>
      </c>
      <c r="H146" s="7"/>
      <c r="I146" s="8" t="str">
        <f t="shared" ref="I146:I171" si="12">IF(E146&lt;&gt;"", 1-(H146/E146), "")</f>
        <v/>
      </c>
      <c r="J146" s="23"/>
      <c r="K146" s="8" t="str">
        <f t="shared" ref="K146:K171" si="13">IF(E146&lt;&gt;"", 1-(J146/E146), "")</f>
        <v/>
      </c>
      <c r="L146" s="7">
        <f t="shared" ref="L146:L171" si="14">F146+H146+J146</f>
        <v>0</v>
      </c>
    </row>
    <row r="147" spans="1:12" ht="15" x14ac:dyDescent="0.25">
      <c r="A147" s="26">
        <v>40508</v>
      </c>
      <c r="B147" s="5" t="s">
        <v>81</v>
      </c>
      <c r="C147" s="32" t="s">
        <v>177</v>
      </c>
      <c r="D147" s="6" t="s">
        <v>14</v>
      </c>
      <c r="E147" s="6"/>
      <c r="F147" s="7"/>
      <c r="G147" s="8" t="str">
        <f t="shared" si="11"/>
        <v/>
      </c>
      <c r="H147" s="7"/>
      <c r="I147" s="8" t="str">
        <f t="shared" si="12"/>
        <v/>
      </c>
      <c r="J147" s="23"/>
      <c r="K147" s="8" t="str">
        <f t="shared" si="13"/>
        <v/>
      </c>
      <c r="L147" s="7">
        <f t="shared" si="14"/>
        <v>0</v>
      </c>
    </row>
    <row r="148" spans="1:12" ht="15" x14ac:dyDescent="0.25">
      <c r="A148" s="26">
        <v>40511</v>
      </c>
      <c r="B148" s="5" t="s">
        <v>82</v>
      </c>
      <c r="C148" s="32" t="s">
        <v>177</v>
      </c>
      <c r="D148" s="6" t="s">
        <v>8</v>
      </c>
      <c r="E148" s="6"/>
      <c r="F148" s="7"/>
      <c r="G148" s="8" t="str">
        <f t="shared" si="11"/>
        <v/>
      </c>
      <c r="H148" s="7"/>
      <c r="I148" s="8" t="str">
        <f t="shared" si="12"/>
        <v/>
      </c>
      <c r="J148" s="23"/>
      <c r="K148" s="8" t="str">
        <f t="shared" si="13"/>
        <v/>
      </c>
      <c r="L148" s="7">
        <f t="shared" si="14"/>
        <v>0</v>
      </c>
    </row>
    <row r="149" spans="1:12" ht="15" x14ac:dyDescent="0.25">
      <c r="A149" s="26">
        <v>40511</v>
      </c>
      <c r="B149" s="5" t="s">
        <v>82</v>
      </c>
      <c r="C149" s="32" t="s">
        <v>177</v>
      </c>
      <c r="D149" s="6" t="s">
        <v>14</v>
      </c>
      <c r="E149" s="6"/>
      <c r="F149" s="7"/>
      <c r="G149" s="8" t="str">
        <f t="shared" si="11"/>
        <v/>
      </c>
      <c r="H149" s="7"/>
      <c r="I149" s="8" t="str">
        <f t="shared" si="12"/>
        <v/>
      </c>
      <c r="J149" s="23"/>
      <c r="K149" s="8" t="str">
        <f t="shared" si="13"/>
        <v/>
      </c>
      <c r="L149" s="7">
        <f t="shared" si="14"/>
        <v>0</v>
      </c>
    </row>
    <row r="150" spans="1:12" ht="15" x14ac:dyDescent="0.25">
      <c r="A150" s="26">
        <v>40512</v>
      </c>
      <c r="B150" s="5" t="s">
        <v>83</v>
      </c>
      <c r="C150" s="32" t="s">
        <v>177</v>
      </c>
      <c r="D150" s="6" t="s">
        <v>8</v>
      </c>
      <c r="E150" s="6"/>
      <c r="F150" s="7"/>
      <c r="G150" s="8" t="str">
        <f t="shared" si="11"/>
        <v/>
      </c>
      <c r="H150" s="7"/>
      <c r="I150" s="8" t="str">
        <f t="shared" si="12"/>
        <v/>
      </c>
      <c r="J150" s="23"/>
      <c r="K150" s="8" t="str">
        <f t="shared" si="13"/>
        <v/>
      </c>
      <c r="L150" s="7">
        <f t="shared" si="14"/>
        <v>0</v>
      </c>
    </row>
    <row r="151" spans="1:12" ht="15" x14ac:dyDescent="0.25">
      <c r="A151" s="26">
        <v>40512</v>
      </c>
      <c r="B151" s="5" t="s">
        <v>83</v>
      </c>
      <c r="C151" s="32" t="s">
        <v>177</v>
      </c>
      <c r="D151" s="6" t="s">
        <v>14</v>
      </c>
      <c r="E151" s="6"/>
      <c r="F151" s="7"/>
      <c r="G151" s="8" t="str">
        <f t="shared" si="11"/>
        <v/>
      </c>
      <c r="H151" s="7"/>
      <c r="I151" s="8" t="str">
        <f t="shared" si="12"/>
        <v/>
      </c>
      <c r="J151" s="23"/>
      <c r="K151" s="8" t="str">
        <f t="shared" si="13"/>
        <v/>
      </c>
      <c r="L151" s="7">
        <f t="shared" si="14"/>
        <v>0</v>
      </c>
    </row>
    <row r="152" spans="1:12" ht="15" x14ac:dyDescent="0.25">
      <c r="A152" s="26">
        <v>40513</v>
      </c>
      <c r="B152" s="5" t="s">
        <v>84</v>
      </c>
      <c r="C152" s="32" t="s">
        <v>177</v>
      </c>
      <c r="D152" s="6" t="s">
        <v>8</v>
      </c>
      <c r="E152" s="6"/>
      <c r="F152" s="7"/>
      <c r="G152" s="8" t="str">
        <f t="shared" si="11"/>
        <v/>
      </c>
      <c r="H152" s="7"/>
      <c r="I152" s="8" t="str">
        <f t="shared" si="12"/>
        <v/>
      </c>
      <c r="J152" s="23"/>
      <c r="K152" s="8" t="str">
        <f t="shared" si="13"/>
        <v/>
      </c>
      <c r="L152" s="7">
        <f t="shared" si="14"/>
        <v>0</v>
      </c>
    </row>
    <row r="153" spans="1:12" ht="15" x14ac:dyDescent="0.25">
      <c r="A153" s="26">
        <v>40513</v>
      </c>
      <c r="B153" s="5" t="s">
        <v>84</v>
      </c>
      <c r="C153" s="32" t="s">
        <v>177</v>
      </c>
      <c r="D153" s="6" t="s">
        <v>14</v>
      </c>
      <c r="E153" s="6"/>
      <c r="F153" s="7"/>
      <c r="G153" s="8" t="str">
        <f t="shared" si="11"/>
        <v/>
      </c>
      <c r="H153" s="7"/>
      <c r="I153" s="8" t="str">
        <f t="shared" si="12"/>
        <v/>
      </c>
      <c r="J153" s="23"/>
      <c r="K153" s="8" t="str">
        <f t="shared" si="13"/>
        <v/>
      </c>
      <c r="L153" s="7">
        <f t="shared" si="14"/>
        <v>0</v>
      </c>
    </row>
    <row r="154" spans="1:12" ht="15" x14ac:dyDescent="0.25">
      <c r="A154" s="26">
        <v>40514</v>
      </c>
      <c r="B154" s="5" t="s">
        <v>85</v>
      </c>
      <c r="C154" s="32" t="s">
        <v>177</v>
      </c>
      <c r="D154" s="6" t="s">
        <v>8</v>
      </c>
      <c r="E154" s="6"/>
      <c r="F154" s="7"/>
      <c r="G154" s="8" t="str">
        <f t="shared" si="11"/>
        <v/>
      </c>
      <c r="H154" s="7"/>
      <c r="I154" s="8" t="str">
        <f t="shared" si="12"/>
        <v/>
      </c>
      <c r="J154" s="23"/>
      <c r="K154" s="8" t="str">
        <f t="shared" si="13"/>
        <v/>
      </c>
      <c r="L154" s="7">
        <f t="shared" si="14"/>
        <v>0</v>
      </c>
    </row>
    <row r="155" spans="1:12" ht="15" x14ac:dyDescent="0.25">
      <c r="A155" s="26">
        <v>40514</v>
      </c>
      <c r="B155" s="5" t="s">
        <v>85</v>
      </c>
      <c r="C155" s="32" t="s">
        <v>177</v>
      </c>
      <c r="D155" s="6" t="s">
        <v>14</v>
      </c>
      <c r="E155" s="6"/>
      <c r="F155" s="7"/>
      <c r="G155" s="8" t="str">
        <f t="shared" si="11"/>
        <v/>
      </c>
      <c r="H155" s="7"/>
      <c r="I155" s="8" t="str">
        <f t="shared" si="12"/>
        <v/>
      </c>
      <c r="J155" s="23"/>
      <c r="K155" s="8" t="str">
        <f t="shared" si="13"/>
        <v/>
      </c>
      <c r="L155" s="7">
        <f t="shared" si="14"/>
        <v>0</v>
      </c>
    </row>
    <row r="156" spans="1:12" ht="15" x14ac:dyDescent="0.25">
      <c r="A156" s="26">
        <v>40515</v>
      </c>
      <c r="B156" s="5" t="s">
        <v>86</v>
      </c>
      <c r="C156" s="32" t="s">
        <v>177</v>
      </c>
      <c r="D156" s="6" t="s">
        <v>8</v>
      </c>
      <c r="E156" s="6"/>
      <c r="F156" s="7"/>
      <c r="G156" s="8" t="str">
        <f t="shared" si="11"/>
        <v/>
      </c>
      <c r="H156" s="7"/>
      <c r="I156" s="8" t="str">
        <f t="shared" si="12"/>
        <v/>
      </c>
      <c r="J156" s="23"/>
      <c r="K156" s="8" t="str">
        <f t="shared" si="13"/>
        <v/>
      </c>
      <c r="L156" s="7">
        <f t="shared" si="14"/>
        <v>0</v>
      </c>
    </row>
    <row r="157" spans="1:12" ht="15" x14ac:dyDescent="0.25">
      <c r="A157" s="26">
        <v>40515</v>
      </c>
      <c r="B157" s="5" t="s">
        <v>86</v>
      </c>
      <c r="C157" s="32" t="s">
        <v>177</v>
      </c>
      <c r="D157" s="6" t="s">
        <v>14</v>
      </c>
      <c r="E157" s="6"/>
      <c r="F157" s="7"/>
      <c r="G157" s="8" t="str">
        <f t="shared" si="11"/>
        <v/>
      </c>
      <c r="H157" s="7"/>
      <c r="I157" s="8" t="str">
        <f t="shared" si="12"/>
        <v/>
      </c>
      <c r="J157" s="23"/>
      <c r="K157" s="8" t="str">
        <f t="shared" si="13"/>
        <v/>
      </c>
      <c r="L157" s="7">
        <f t="shared" si="14"/>
        <v>0</v>
      </c>
    </row>
    <row r="158" spans="1:12" ht="15" x14ac:dyDescent="0.25">
      <c r="A158" s="26">
        <v>40526</v>
      </c>
      <c r="B158" s="5" t="s">
        <v>87</v>
      </c>
      <c r="C158" s="32" t="s">
        <v>177</v>
      </c>
      <c r="D158" s="6" t="s">
        <v>8</v>
      </c>
      <c r="E158" s="6"/>
      <c r="F158" s="7"/>
      <c r="G158" s="8" t="str">
        <f t="shared" si="11"/>
        <v/>
      </c>
      <c r="H158" s="7"/>
      <c r="I158" s="8" t="str">
        <f t="shared" si="12"/>
        <v/>
      </c>
      <c r="J158" s="23"/>
      <c r="K158" s="8" t="str">
        <f t="shared" si="13"/>
        <v/>
      </c>
      <c r="L158" s="7">
        <f t="shared" si="14"/>
        <v>0</v>
      </c>
    </row>
    <row r="159" spans="1:12" ht="15" x14ac:dyDescent="0.25">
      <c r="A159" s="26">
        <v>40526</v>
      </c>
      <c r="B159" s="5" t="s">
        <v>87</v>
      </c>
      <c r="C159" s="32" t="s">
        <v>177</v>
      </c>
      <c r="D159" s="6" t="s">
        <v>14</v>
      </c>
      <c r="E159" s="6"/>
      <c r="F159" s="7"/>
      <c r="G159" s="8" t="str">
        <f t="shared" si="11"/>
        <v/>
      </c>
      <c r="H159" s="7"/>
      <c r="I159" s="8" t="str">
        <f t="shared" si="12"/>
        <v/>
      </c>
      <c r="J159" s="23"/>
      <c r="K159" s="8" t="str">
        <f t="shared" si="13"/>
        <v/>
      </c>
      <c r="L159" s="7">
        <f t="shared" si="14"/>
        <v>0</v>
      </c>
    </row>
    <row r="160" spans="1:12" ht="15" x14ac:dyDescent="0.25">
      <c r="A160" s="26">
        <v>40530</v>
      </c>
      <c r="B160" s="5" t="s">
        <v>88</v>
      </c>
      <c r="C160" s="32" t="s">
        <v>177</v>
      </c>
      <c r="D160" s="6" t="s">
        <v>8</v>
      </c>
      <c r="E160" s="6"/>
      <c r="F160" s="7"/>
      <c r="G160" s="8" t="str">
        <f t="shared" si="11"/>
        <v/>
      </c>
      <c r="H160" s="7"/>
      <c r="I160" s="8" t="str">
        <f t="shared" si="12"/>
        <v/>
      </c>
      <c r="J160" s="23"/>
      <c r="K160" s="8" t="str">
        <f t="shared" si="13"/>
        <v/>
      </c>
      <c r="L160" s="7">
        <f t="shared" si="14"/>
        <v>0</v>
      </c>
    </row>
    <row r="161" spans="1:12" ht="15" x14ac:dyDescent="0.25">
      <c r="A161" s="26">
        <v>40530</v>
      </c>
      <c r="B161" s="5" t="s">
        <v>88</v>
      </c>
      <c r="C161" s="32" t="s">
        <v>177</v>
      </c>
      <c r="D161" s="6" t="s">
        <v>14</v>
      </c>
      <c r="E161" s="6"/>
      <c r="F161" s="7"/>
      <c r="G161" s="8" t="str">
        <f t="shared" si="11"/>
        <v/>
      </c>
      <c r="H161" s="7"/>
      <c r="I161" s="8" t="str">
        <f t="shared" si="12"/>
        <v/>
      </c>
      <c r="J161" s="23"/>
      <c r="K161" s="8" t="str">
        <f t="shared" si="13"/>
        <v/>
      </c>
      <c r="L161" s="7">
        <f t="shared" si="14"/>
        <v>0</v>
      </c>
    </row>
    <row r="162" spans="1:12" ht="15" x14ac:dyDescent="0.25">
      <c r="A162" s="26">
        <v>40535</v>
      </c>
      <c r="B162" s="5" t="s">
        <v>89</v>
      </c>
      <c r="C162" s="32" t="s">
        <v>177</v>
      </c>
      <c r="D162" s="6" t="s">
        <v>8</v>
      </c>
      <c r="E162" s="6"/>
      <c r="F162" s="7"/>
      <c r="G162" s="8" t="str">
        <f t="shared" si="11"/>
        <v/>
      </c>
      <c r="H162" s="7"/>
      <c r="I162" s="8" t="str">
        <f t="shared" si="12"/>
        <v/>
      </c>
      <c r="J162" s="23"/>
      <c r="K162" s="8" t="str">
        <f t="shared" si="13"/>
        <v/>
      </c>
      <c r="L162" s="7">
        <f t="shared" si="14"/>
        <v>0</v>
      </c>
    </row>
    <row r="163" spans="1:12" ht="15" x14ac:dyDescent="0.25">
      <c r="A163" s="26">
        <v>40535</v>
      </c>
      <c r="B163" s="5" t="s">
        <v>89</v>
      </c>
      <c r="C163" s="32" t="s">
        <v>177</v>
      </c>
      <c r="D163" s="6" t="s">
        <v>14</v>
      </c>
      <c r="E163" s="6"/>
      <c r="F163" s="7"/>
      <c r="G163" s="8" t="str">
        <f t="shared" si="11"/>
        <v/>
      </c>
      <c r="H163" s="7"/>
      <c r="I163" s="8" t="str">
        <f t="shared" si="12"/>
        <v/>
      </c>
      <c r="J163" s="23"/>
      <c r="K163" s="8" t="str">
        <f t="shared" si="13"/>
        <v/>
      </c>
      <c r="L163" s="7">
        <f t="shared" si="14"/>
        <v>0</v>
      </c>
    </row>
    <row r="164" spans="1:12" ht="15" x14ac:dyDescent="0.25">
      <c r="A164" s="26">
        <v>40551</v>
      </c>
      <c r="B164" s="5" t="s">
        <v>90</v>
      </c>
      <c r="C164" s="32" t="s">
        <v>177</v>
      </c>
      <c r="D164" s="6" t="s">
        <v>8</v>
      </c>
      <c r="E164" s="6"/>
      <c r="F164" s="7"/>
      <c r="G164" s="8" t="str">
        <f t="shared" si="11"/>
        <v/>
      </c>
      <c r="H164" s="7"/>
      <c r="I164" s="8" t="str">
        <f t="shared" si="12"/>
        <v/>
      </c>
      <c r="J164" s="23"/>
      <c r="K164" s="8" t="str">
        <f t="shared" si="13"/>
        <v/>
      </c>
      <c r="L164" s="7">
        <f t="shared" si="14"/>
        <v>0</v>
      </c>
    </row>
    <row r="165" spans="1:12" ht="15" x14ac:dyDescent="0.25">
      <c r="A165" s="26">
        <v>40551</v>
      </c>
      <c r="B165" s="5" t="s">
        <v>90</v>
      </c>
      <c r="C165" s="32" t="s">
        <v>177</v>
      </c>
      <c r="D165" s="6" t="s">
        <v>14</v>
      </c>
      <c r="E165" s="6"/>
      <c r="F165" s="7"/>
      <c r="G165" s="8" t="str">
        <f t="shared" si="11"/>
        <v/>
      </c>
      <c r="H165" s="7"/>
      <c r="I165" s="8" t="str">
        <f t="shared" si="12"/>
        <v/>
      </c>
      <c r="J165" s="23"/>
      <c r="K165" s="8" t="str">
        <f t="shared" si="13"/>
        <v/>
      </c>
      <c r="L165" s="7">
        <f t="shared" si="14"/>
        <v>0</v>
      </c>
    </row>
    <row r="166" spans="1:12" ht="15" x14ac:dyDescent="0.25">
      <c r="A166" s="26">
        <v>40555</v>
      </c>
      <c r="B166" s="5" t="s">
        <v>91</v>
      </c>
      <c r="C166" s="32" t="s">
        <v>177</v>
      </c>
      <c r="D166" s="6" t="s">
        <v>8</v>
      </c>
      <c r="E166" s="6"/>
      <c r="F166" s="7"/>
      <c r="G166" s="8" t="str">
        <f t="shared" ref="G166:G169" si="15">IF(E166&lt;&gt;"", 1-(F166/E166), "")</f>
        <v/>
      </c>
      <c r="H166" s="7"/>
      <c r="I166" s="8" t="str">
        <f t="shared" ref="I166:I169" si="16">IF(E166&lt;&gt;"", 1-(H166/E166), "")</f>
        <v/>
      </c>
      <c r="J166" s="23"/>
      <c r="K166" s="8" t="str">
        <f t="shared" ref="K166:K169" si="17">IF(E166&lt;&gt;"", 1-(J166/E166), "")</f>
        <v/>
      </c>
      <c r="L166" s="7">
        <f t="shared" ref="L166:L169" si="18">F166+H166+J166</f>
        <v>0</v>
      </c>
    </row>
    <row r="167" spans="1:12" ht="15" x14ac:dyDescent="0.25">
      <c r="A167" s="26">
        <v>40555</v>
      </c>
      <c r="B167" s="5" t="s">
        <v>91</v>
      </c>
      <c r="C167" s="32" t="s">
        <v>177</v>
      </c>
      <c r="D167" s="6" t="s">
        <v>14</v>
      </c>
      <c r="E167" s="6"/>
      <c r="F167" s="7"/>
      <c r="G167" s="8" t="str">
        <f t="shared" si="15"/>
        <v/>
      </c>
      <c r="H167" s="7"/>
      <c r="I167" s="8" t="str">
        <f t="shared" si="16"/>
        <v/>
      </c>
      <c r="J167" s="23"/>
      <c r="K167" s="8" t="str">
        <f t="shared" si="17"/>
        <v/>
      </c>
      <c r="L167" s="7">
        <f t="shared" si="18"/>
        <v>0</v>
      </c>
    </row>
    <row r="168" spans="1:12" ht="15" x14ac:dyDescent="0.25">
      <c r="A168" s="26">
        <v>40557</v>
      </c>
      <c r="B168" s="5" t="s">
        <v>92</v>
      </c>
      <c r="C168" s="32" t="s">
        <v>177</v>
      </c>
      <c r="D168" s="6" t="s">
        <v>8</v>
      </c>
      <c r="E168" s="6"/>
      <c r="F168" s="7"/>
      <c r="G168" s="8" t="str">
        <f t="shared" si="15"/>
        <v/>
      </c>
      <c r="H168" s="7"/>
      <c r="I168" s="8" t="str">
        <f t="shared" si="16"/>
        <v/>
      </c>
      <c r="J168" s="23"/>
      <c r="K168" s="8" t="str">
        <f t="shared" si="17"/>
        <v/>
      </c>
      <c r="L168" s="7">
        <f t="shared" si="18"/>
        <v>0</v>
      </c>
    </row>
    <row r="169" spans="1:12" ht="15" x14ac:dyDescent="0.25">
      <c r="A169" s="26">
        <v>40557</v>
      </c>
      <c r="B169" s="5" t="s">
        <v>92</v>
      </c>
      <c r="C169" s="32" t="s">
        <v>177</v>
      </c>
      <c r="D169" s="6" t="s">
        <v>14</v>
      </c>
      <c r="E169" s="6"/>
      <c r="F169" s="7"/>
      <c r="G169" s="8" t="str">
        <f t="shared" si="15"/>
        <v/>
      </c>
      <c r="H169" s="7"/>
      <c r="I169" s="8" t="str">
        <f t="shared" si="16"/>
        <v/>
      </c>
      <c r="J169" s="23"/>
      <c r="K169" s="8" t="str">
        <f t="shared" si="17"/>
        <v/>
      </c>
      <c r="L169" s="7">
        <f t="shared" si="18"/>
        <v>0</v>
      </c>
    </row>
    <row r="170" spans="1:12" ht="15" x14ac:dyDescent="0.25">
      <c r="A170" s="26">
        <v>40558</v>
      </c>
      <c r="B170" s="5" t="s">
        <v>93</v>
      </c>
      <c r="C170" s="32" t="s">
        <v>177</v>
      </c>
      <c r="D170" s="6" t="s">
        <v>8</v>
      </c>
      <c r="E170" s="6"/>
      <c r="F170" s="7"/>
      <c r="G170" s="8" t="str">
        <f t="shared" si="11"/>
        <v/>
      </c>
      <c r="H170" s="7"/>
      <c r="I170" s="8" t="str">
        <f t="shared" si="12"/>
        <v/>
      </c>
      <c r="J170" s="23"/>
      <c r="K170" s="8" t="str">
        <f t="shared" si="13"/>
        <v/>
      </c>
      <c r="L170" s="7">
        <f t="shared" si="14"/>
        <v>0</v>
      </c>
    </row>
    <row r="171" spans="1:12" ht="15" x14ac:dyDescent="0.25">
      <c r="A171" s="26">
        <v>40558</v>
      </c>
      <c r="B171" s="5" t="s">
        <v>93</v>
      </c>
      <c r="C171" s="32" t="s">
        <v>177</v>
      </c>
      <c r="D171" s="6" t="s">
        <v>14</v>
      </c>
      <c r="E171" s="6"/>
      <c r="F171" s="7"/>
      <c r="G171" s="8" t="str">
        <f t="shared" si="11"/>
        <v/>
      </c>
      <c r="H171" s="7"/>
      <c r="I171" s="8" t="str">
        <f t="shared" si="12"/>
        <v/>
      </c>
      <c r="J171" s="23"/>
      <c r="K171" s="8" t="str">
        <f t="shared" si="13"/>
        <v/>
      </c>
      <c r="L171" s="7">
        <f t="shared" si="14"/>
        <v>0</v>
      </c>
    </row>
    <row r="172" spans="1:12" ht="15" x14ac:dyDescent="0.25">
      <c r="A172" s="26">
        <v>40559</v>
      </c>
      <c r="B172" s="5" t="s">
        <v>94</v>
      </c>
      <c r="C172" s="32" t="s">
        <v>177</v>
      </c>
      <c r="D172" s="6" t="s">
        <v>8</v>
      </c>
      <c r="E172" s="6"/>
      <c r="F172" s="7"/>
      <c r="G172" s="8" t="str">
        <f t="shared" ref="G172:G175" si="19">IF(E172&lt;&gt;"", 1-(F172/E172), "")</f>
        <v/>
      </c>
      <c r="H172" s="7"/>
      <c r="I172" s="8" t="str">
        <f t="shared" ref="I172:I175" si="20">IF(E172&lt;&gt;"", 1-(H172/E172), "")</f>
        <v/>
      </c>
      <c r="J172" s="23"/>
      <c r="K172" s="8" t="str">
        <f t="shared" ref="K172:K175" si="21">IF(E172&lt;&gt;"", 1-(J172/E172), "")</f>
        <v/>
      </c>
      <c r="L172" s="7">
        <f t="shared" ref="L172:L175" si="22">F172+H172+J172</f>
        <v>0</v>
      </c>
    </row>
    <row r="173" spans="1:12" ht="15" x14ac:dyDescent="0.25">
      <c r="A173" s="26">
        <v>40559</v>
      </c>
      <c r="B173" s="5" t="s">
        <v>94</v>
      </c>
      <c r="C173" s="32" t="s">
        <v>177</v>
      </c>
      <c r="D173" s="6" t="s">
        <v>14</v>
      </c>
      <c r="E173" s="6"/>
      <c r="F173" s="7"/>
      <c r="G173" s="8" t="str">
        <f t="shared" si="19"/>
        <v/>
      </c>
      <c r="H173" s="7"/>
      <c r="I173" s="8" t="str">
        <f t="shared" si="20"/>
        <v/>
      </c>
      <c r="J173" s="23"/>
      <c r="K173" s="8" t="str">
        <f t="shared" si="21"/>
        <v/>
      </c>
      <c r="L173" s="7">
        <f t="shared" si="22"/>
        <v>0</v>
      </c>
    </row>
    <row r="174" spans="1:12" ht="15" x14ac:dyDescent="0.25">
      <c r="A174" s="26">
        <v>40560</v>
      </c>
      <c r="B174" s="5" t="s">
        <v>95</v>
      </c>
      <c r="C174" s="32" t="s">
        <v>177</v>
      </c>
      <c r="D174" s="6" t="s">
        <v>8</v>
      </c>
      <c r="E174" s="6"/>
      <c r="F174" s="7"/>
      <c r="G174" s="8" t="str">
        <f t="shared" si="19"/>
        <v/>
      </c>
      <c r="H174" s="7"/>
      <c r="I174" s="8" t="str">
        <f t="shared" si="20"/>
        <v/>
      </c>
      <c r="J174" s="23"/>
      <c r="K174" s="8" t="str">
        <f t="shared" si="21"/>
        <v/>
      </c>
      <c r="L174" s="7">
        <f t="shared" si="22"/>
        <v>0</v>
      </c>
    </row>
    <row r="175" spans="1:12" ht="15" x14ac:dyDescent="0.25">
      <c r="A175" s="26">
        <v>40560</v>
      </c>
      <c r="B175" s="5" t="s">
        <v>95</v>
      </c>
      <c r="C175" s="32" t="s">
        <v>177</v>
      </c>
      <c r="D175" s="6" t="s">
        <v>14</v>
      </c>
      <c r="E175" s="6"/>
      <c r="F175" s="7"/>
      <c r="G175" s="8" t="str">
        <f t="shared" si="19"/>
        <v/>
      </c>
      <c r="H175" s="7"/>
      <c r="I175" s="8" t="str">
        <f t="shared" si="20"/>
        <v/>
      </c>
      <c r="J175" s="23"/>
      <c r="K175" s="8" t="str">
        <f t="shared" si="21"/>
        <v/>
      </c>
      <c r="L175" s="7">
        <f t="shared" si="22"/>
        <v>0</v>
      </c>
    </row>
    <row r="176" spans="1:12" ht="15" x14ac:dyDescent="0.25">
      <c r="A176" s="26">
        <v>40562</v>
      </c>
      <c r="B176" s="5" t="s">
        <v>96</v>
      </c>
      <c r="C176" s="32" t="s">
        <v>177</v>
      </c>
      <c r="D176" s="6" t="s">
        <v>8</v>
      </c>
      <c r="E176" s="6"/>
      <c r="F176" s="7"/>
      <c r="G176" s="8" t="str">
        <f t="shared" ref="G176:G177" si="23">IF(E176&lt;&gt;"", 1-(F176/E176), "")</f>
        <v/>
      </c>
      <c r="H176" s="7"/>
      <c r="I176" s="8" t="str">
        <f t="shared" ref="I176:I177" si="24">IF(E176&lt;&gt;"", 1-(H176/E176), "")</f>
        <v/>
      </c>
      <c r="J176" s="23"/>
      <c r="K176" s="8" t="str">
        <f t="shared" ref="K176:K177" si="25">IF(E176&lt;&gt;"", 1-(J176/E176), "")</f>
        <v/>
      </c>
      <c r="L176" s="7">
        <f t="shared" ref="L176:L177" si="26">F176+H176+J176</f>
        <v>0</v>
      </c>
    </row>
    <row r="177" spans="1:12" ht="15" x14ac:dyDescent="0.25">
      <c r="A177" s="26">
        <v>40562</v>
      </c>
      <c r="B177" s="5" t="s">
        <v>96</v>
      </c>
      <c r="C177" s="32" t="s">
        <v>177</v>
      </c>
      <c r="D177" s="6" t="s">
        <v>14</v>
      </c>
      <c r="E177" s="6"/>
      <c r="F177" s="7"/>
      <c r="G177" s="8" t="str">
        <f t="shared" si="23"/>
        <v/>
      </c>
      <c r="H177" s="7"/>
      <c r="I177" s="8" t="str">
        <f t="shared" si="24"/>
        <v/>
      </c>
      <c r="J177" s="23"/>
      <c r="K177" s="8" t="str">
        <f t="shared" si="25"/>
        <v/>
      </c>
      <c r="L177" s="7">
        <f t="shared" si="26"/>
        <v>0</v>
      </c>
    </row>
    <row r="178" spans="1:12" ht="15" x14ac:dyDescent="0.25">
      <c r="A178" s="26">
        <v>40564</v>
      </c>
      <c r="B178" s="5" t="s">
        <v>97</v>
      </c>
      <c r="C178" s="32" t="s">
        <v>177</v>
      </c>
      <c r="D178" s="6" t="s">
        <v>8</v>
      </c>
      <c r="E178" s="6"/>
      <c r="F178" s="7"/>
      <c r="G178" s="8" t="str">
        <f t="shared" ref="G178:G179" si="27">IF(E178&lt;&gt;"", 1-(F178/E178), "")</f>
        <v/>
      </c>
      <c r="H178" s="7"/>
      <c r="I178" s="8" t="str">
        <f t="shared" ref="I178:I179" si="28">IF(E178&lt;&gt;"", 1-(H178/E178), "")</f>
        <v/>
      </c>
      <c r="J178" s="23"/>
      <c r="K178" s="8" t="str">
        <f t="shared" ref="K178:K179" si="29">IF(E178&lt;&gt;"", 1-(J178/E178), "")</f>
        <v/>
      </c>
      <c r="L178" s="7">
        <f t="shared" ref="L178:L179" si="30">F178+H178+J178</f>
        <v>0</v>
      </c>
    </row>
    <row r="179" spans="1:12" ht="15" x14ac:dyDescent="0.25">
      <c r="A179" s="26">
        <v>40564</v>
      </c>
      <c r="B179" s="5" t="s">
        <v>97</v>
      </c>
      <c r="C179" s="32" t="s">
        <v>177</v>
      </c>
      <c r="D179" s="6" t="s">
        <v>14</v>
      </c>
      <c r="E179" s="6"/>
      <c r="F179" s="7"/>
      <c r="G179" s="8" t="str">
        <f t="shared" si="27"/>
        <v/>
      </c>
      <c r="H179" s="7"/>
      <c r="I179" s="8" t="str">
        <f t="shared" si="28"/>
        <v/>
      </c>
      <c r="J179" s="23"/>
      <c r="K179" s="8" t="str">
        <f t="shared" si="29"/>
        <v/>
      </c>
      <c r="L179" s="7">
        <f t="shared" si="30"/>
        <v>0</v>
      </c>
    </row>
    <row r="180" spans="1:12" ht="15" x14ac:dyDescent="0.25">
      <c r="A180" s="26">
        <v>40573</v>
      </c>
      <c r="B180" s="5" t="s">
        <v>98</v>
      </c>
      <c r="C180" s="32" t="s">
        <v>177</v>
      </c>
      <c r="D180" s="6" t="s">
        <v>8</v>
      </c>
      <c r="E180" s="6"/>
      <c r="F180" s="7"/>
      <c r="G180" s="8" t="str">
        <f t="shared" ref="G180:G181" si="31">IF(E180&lt;&gt;"", 1-(F180/E180), "")</f>
        <v/>
      </c>
      <c r="H180" s="7"/>
      <c r="I180" s="8" t="str">
        <f t="shared" ref="I180:I181" si="32">IF(E180&lt;&gt;"", 1-(H180/E180), "")</f>
        <v/>
      </c>
      <c r="J180" s="23"/>
      <c r="K180" s="8" t="str">
        <f t="shared" ref="K180:K181" si="33">IF(E180&lt;&gt;"", 1-(J180/E180), "")</f>
        <v/>
      </c>
      <c r="L180" s="7">
        <f t="shared" ref="L180:L181" si="34">F180+H180+J180</f>
        <v>0</v>
      </c>
    </row>
    <row r="181" spans="1:12" ht="15" x14ac:dyDescent="0.25">
      <c r="A181" s="26">
        <v>40573</v>
      </c>
      <c r="B181" s="5" t="s">
        <v>98</v>
      </c>
      <c r="C181" s="32" t="s">
        <v>177</v>
      </c>
      <c r="D181" s="6" t="s">
        <v>14</v>
      </c>
      <c r="E181" s="6"/>
      <c r="F181" s="7"/>
      <c r="G181" s="8" t="str">
        <f t="shared" si="31"/>
        <v/>
      </c>
      <c r="H181" s="7"/>
      <c r="I181" s="8" t="str">
        <f t="shared" si="32"/>
        <v/>
      </c>
      <c r="J181" s="23"/>
      <c r="K181" s="8" t="str">
        <f t="shared" si="33"/>
        <v/>
      </c>
      <c r="L181" s="7">
        <f t="shared" si="34"/>
        <v>0</v>
      </c>
    </row>
    <row r="182" spans="1:12" ht="15" x14ac:dyDescent="0.25">
      <c r="A182" s="26">
        <v>40576</v>
      </c>
      <c r="B182" s="5" t="s">
        <v>99</v>
      </c>
      <c r="C182" s="32" t="s">
        <v>177</v>
      </c>
      <c r="D182" s="6" t="s">
        <v>8</v>
      </c>
      <c r="E182" s="6"/>
      <c r="F182" s="7"/>
      <c r="G182" s="8" t="str">
        <f t="shared" ref="G182:G183" si="35">IF(E182&lt;&gt;"", 1-(F182/E182), "")</f>
        <v/>
      </c>
      <c r="H182" s="7"/>
      <c r="I182" s="8" t="str">
        <f t="shared" ref="I182:I183" si="36">IF(E182&lt;&gt;"", 1-(H182/E182), "")</f>
        <v/>
      </c>
      <c r="J182" s="23"/>
      <c r="K182" s="8" t="str">
        <f t="shared" ref="K182:K183" si="37">IF(E182&lt;&gt;"", 1-(J182/E182), "")</f>
        <v/>
      </c>
      <c r="L182" s="7">
        <f t="shared" ref="L182:L183" si="38">F182+H182+J182</f>
        <v>0</v>
      </c>
    </row>
    <row r="183" spans="1:12" ht="15" x14ac:dyDescent="0.25">
      <c r="A183" s="26">
        <v>40576</v>
      </c>
      <c r="B183" s="5" t="s">
        <v>99</v>
      </c>
      <c r="C183" s="32" t="s">
        <v>177</v>
      </c>
      <c r="D183" s="6" t="s">
        <v>14</v>
      </c>
      <c r="E183" s="6"/>
      <c r="F183" s="7"/>
      <c r="G183" s="8" t="str">
        <f t="shared" si="35"/>
        <v/>
      </c>
      <c r="H183" s="7"/>
      <c r="I183" s="8" t="str">
        <f t="shared" si="36"/>
        <v/>
      </c>
      <c r="J183" s="23"/>
      <c r="K183" s="8" t="str">
        <f t="shared" si="37"/>
        <v/>
      </c>
      <c r="L183" s="7">
        <f t="shared" si="38"/>
        <v>0</v>
      </c>
    </row>
    <row r="184" spans="1:12" ht="15" x14ac:dyDescent="0.25">
      <c r="A184" s="26">
        <v>40577</v>
      </c>
      <c r="B184" s="5" t="s">
        <v>100</v>
      </c>
      <c r="C184" s="32" t="s">
        <v>177</v>
      </c>
      <c r="D184" s="6" t="s">
        <v>8</v>
      </c>
      <c r="E184" s="6"/>
      <c r="F184" s="7"/>
      <c r="G184" s="8" t="str">
        <f t="shared" ref="G184:G189" si="39">IF(E184&lt;&gt;"", 1-(F184/E184), "")</f>
        <v/>
      </c>
      <c r="H184" s="7"/>
      <c r="I184" s="8" t="str">
        <f t="shared" ref="I184:I189" si="40">IF(E184&lt;&gt;"", 1-(H184/E184), "")</f>
        <v/>
      </c>
      <c r="J184" s="23"/>
      <c r="K184" s="8" t="str">
        <f t="shared" ref="K184:K189" si="41">IF(E184&lt;&gt;"", 1-(J184/E184), "")</f>
        <v/>
      </c>
      <c r="L184" s="7">
        <f t="shared" ref="L184:L189" si="42">F184+H184+J184</f>
        <v>0</v>
      </c>
    </row>
    <row r="185" spans="1:12" ht="15" x14ac:dyDescent="0.25">
      <c r="A185" s="26">
        <v>40577</v>
      </c>
      <c r="B185" s="5" t="s">
        <v>100</v>
      </c>
      <c r="C185" s="32" t="s">
        <v>177</v>
      </c>
      <c r="D185" s="6" t="s">
        <v>14</v>
      </c>
      <c r="E185" s="6"/>
      <c r="F185" s="7"/>
      <c r="G185" s="8" t="str">
        <f t="shared" si="39"/>
        <v/>
      </c>
      <c r="H185" s="7"/>
      <c r="I185" s="8" t="str">
        <f t="shared" si="40"/>
        <v/>
      </c>
      <c r="J185" s="23"/>
      <c r="K185" s="8" t="str">
        <f t="shared" si="41"/>
        <v/>
      </c>
      <c r="L185" s="7">
        <f t="shared" si="42"/>
        <v>0</v>
      </c>
    </row>
    <row r="186" spans="1:12" ht="15" x14ac:dyDescent="0.25">
      <c r="A186" s="26">
        <v>40578</v>
      </c>
      <c r="B186" s="5" t="s">
        <v>101</v>
      </c>
      <c r="C186" s="32" t="s">
        <v>177</v>
      </c>
      <c r="D186" s="6" t="s">
        <v>8</v>
      </c>
      <c r="E186" s="6"/>
      <c r="F186" s="7"/>
      <c r="G186" s="8" t="str">
        <f t="shared" si="39"/>
        <v/>
      </c>
      <c r="H186" s="7"/>
      <c r="I186" s="8" t="str">
        <f t="shared" si="40"/>
        <v/>
      </c>
      <c r="J186" s="23"/>
      <c r="K186" s="8" t="str">
        <f t="shared" si="41"/>
        <v/>
      </c>
      <c r="L186" s="7">
        <f t="shared" si="42"/>
        <v>0</v>
      </c>
    </row>
    <row r="187" spans="1:12" ht="15" x14ac:dyDescent="0.25">
      <c r="A187" s="26">
        <v>40578</v>
      </c>
      <c r="B187" s="5" t="s">
        <v>101</v>
      </c>
      <c r="C187" s="32" t="s">
        <v>177</v>
      </c>
      <c r="D187" s="6" t="s">
        <v>14</v>
      </c>
      <c r="E187" s="6"/>
      <c r="F187" s="7"/>
      <c r="G187" s="8" t="str">
        <f t="shared" si="39"/>
        <v/>
      </c>
      <c r="H187" s="7"/>
      <c r="I187" s="8" t="str">
        <f t="shared" si="40"/>
        <v/>
      </c>
      <c r="J187" s="23"/>
      <c r="K187" s="8" t="str">
        <f t="shared" si="41"/>
        <v/>
      </c>
      <c r="L187" s="7">
        <f t="shared" si="42"/>
        <v>0</v>
      </c>
    </row>
    <row r="188" spans="1:12" ht="15" x14ac:dyDescent="0.25">
      <c r="A188" s="26">
        <v>40584</v>
      </c>
      <c r="B188" s="5" t="s">
        <v>102</v>
      </c>
      <c r="C188" s="32" t="s">
        <v>177</v>
      </c>
      <c r="D188" s="6" t="s">
        <v>8</v>
      </c>
      <c r="E188" s="6"/>
      <c r="F188" s="7"/>
      <c r="G188" s="8" t="str">
        <f t="shared" si="39"/>
        <v/>
      </c>
      <c r="H188" s="7"/>
      <c r="I188" s="8" t="str">
        <f t="shared" si="40"/>
        <v/>
      </c>
      <c r="J188" s="23"/>
      <c r="K188" s="8" t="str">
        <f t="shared" si="41"/>
        <v/>
      </c>
      <c r="L188" s="7">
        <f t="shared" si="42"/>
        <v>0</v>
      </c>
    </row>
    <row r="189" spans="1:12" ht="15" x14ac:dyDescent="0.25">
      <c r="A189" s="26">
        <v>40584</v>
      </c>
      <c r="B189" s="5" t="s">
        <v>102</v>
      </c>
      <c r="C189" s="32" t="s">
        <v>177</v>
      </c>
      <c r="D189" s="6" t="s">
        <v>14</v>
      </c>
      <c r="E189" s="6"/>
      <c r="F189" s="7"/>
      <c r="G189" s="8" t="str">
        <f t="shared" si="39"/>
        <v/>
      </c>
      <c r="H189" s="7"/>
      <c r="I189" s="8" t="str">
        <f t="shared" si="40"/>
        <v/>
      </c>
      <c r="J189" s="23"/>
      <c r="K189" s="8" t="str">
        <f t="shared" si="41"/>
        <v/>
      </c>
      <c r="L189" s="7">
        <f t="shared" si="42"/>
        <v>0</v>
      </c>
    </row>
    <row r="190" spans="1:12" ht="15" x14ac:dyDescent="0.25">
      <c r="A190" s="26">
        <v>40585</v>
      </c>
      <c r="B190" s="5" t="s">
        <v>103</v>
      </c>
      <c r="C190" s="39" t="s">
        <v>177</v>
      </c>
      <c r="D190" s="6" t="s">
        <v>8</v>
      </c>
      <c r="E190" s="6"/>
      <c r="F190" s="7"/>
      <c r="G190" s="8" t="str">
        <f t="shared" ref="G190:G191" si="43">IF(E190&lt;&gt;"", 1-(F190/E190), "")</f>
        <v/>
      </c>
      <c r="H190" s="7"/>
      <c r="I190" s="8" t="str">
        <f t="shared" ref="I190:I191" si="44">IF(E190&lt;&gt;"", 1-(H190/E190), "")</f>
        <v/>
      </c>
      <c r="J190" s="23"/>
      <c r="K190" s="8" t="str">
        <f t="shared" ref="K190:K191" si="45">IF(E190&lt;&gt;"", 1-(J190/E190), "")</f>
        <v/>
      </c>
      <c r="L190" s="7">
        <f t="shared" ref="L190:L191" si="46">F190+H190+J190</f>
        <v>0</v>
      </c>
    </row>
    <row r="191" spans="1:12" ht="15.6" thickBot="1" x14ac:dyDescent="0.3">
      <c r="A191" s="26">
        <v>40585</v>
      </c>
      <c r="B191" s="5" t="s">
        <v>103</v>
      </c>
      <c r="C191" s="39" t="s">
        <v>177</v>
      </c>
      <c r="D191" s="6" t="s">
        <v>14</v>
      </c>
      <c r="E191" s="6"/>
      <c r="F191" s="7"/>
      <c r="G191" s="8" t="str">
        <f t="shared" si="43"/>
        <v/>
      </c>
      <c r="H191" s="7"/>
      <c r="I191" s="8" t="str">
        <f t="shared" si="44"/>
        <v/>
      </c>
      <c r="J191" s="23"/>
      <c r="K191" s="8" t="str">
        <f t="shared" si="45"/>
        <v/>
      </c>
      <c r="L191" s="7">
        <f t="shared" si="46"/>
        <v>0</v>
      </c>
    </row>
    <row r="192" spans="1:12" ht="16.2" thickBot="1" x14ac:dyDescent="0.35">
      <c r="B192" s="4"/>
      <c r="C192" s="4"/>
      <c r="D192" s="4" t="s">
        <v>11</v>
      </c>
      <c r="E192" s="4"/>
      <c r="F192" s="4"/>
      <c r="G192" s="4"/>
      <c r="H192" s="50" t="s">
        <v>9</v>
      </c>
      <c r="I192" s="51"/>
      <c r="J192" s="15"/>
      <c r="K192" s="15"/>
      <c r="L192" s="9">
        <f>SUM(L10:L191)</f>
        <v>0</v>
      </c>
    </row>
    <row r="193" spans="2:12" ht="15" x14ac:dyDescent="0.25">
      <c r="B193" s="4"/>
      <c r="C193" s="4"/>
      <c r="D193" s="4"/>
      <c r="E193" s="4"/>
      <c r="F193" s="4"/>
      <c r="G193" s="4"/>
      <c r="H193" s="4"/>
      <c r="I193" s="10"/>
      <c r="J193" s="10"/>
      <c r="K193" s="10"/>
      <c r="L193" s="4"/>
    </row>
    <row r="194" spans="2:12" ht="15.6" x14ac:dyDescent="0.3">
      <c r="B194" s="11" t="s">
        <v>2</v>
      </c>
      <c r="C194" s="11"/>
      <c r="D194" s="11"/>
      <c r="E194" s="12">
        <f>IFERROR(AVERAGE(G10:G191), 0)</f>
        <v>0</v>
      </c>
      <c r="F194" s="4"/>
      <c r="G194" s="4"/>
      <c r="H194" s="4"/>
      <c r="I194" s="10"/>
      <c r="J194" s="10"/>
      <c r="K194" s="10"/>
      <c r="L194" s="4"/>
    </row>
    <row r="195" spans="2:12" ht="15.6" x14ac:dyDescent="0.3">
      <c r="B195" s="11" t="s">
        <v>3</v>
      </c>
      <c r="C195" s="11"/>
      <c r="D195" s="11"/>
      <c r="E195" s="12">
        <f>IFERROR(AVERAGE(I10:I191), 0)</f>
        <v>0</v>
      </c>
      <c r="F195" s="4"/>
      <c r="G195" s="4"/>
      <c r="H195" s="4"/>
      <c r="I195" s="10"/>
      <c r="J195" s="10"/>
      <c r="K195" s="10"/>
      <c r="L195" s="4"/>
    </row>
    <row r="196" spans="2:12" ht="15.6" x14ac:dyDescent="0.3">
      <c r="B196" s="11" t="s">
        <v>12</v>
      </c>
      <c r="C196" s="11"/>
      <c r="D196" s="11"/>
      <c r="E196" s="12">
        <f>IFERROR(AVERAGE(K10:K191), 0)</f>
        <v>0</v>
      </c>
      <c r="F196" s="4"/>
      <c r="G196" s="4"/>
      <c r="H196" s="4"/>
      <c r="I196" s="10"/>
      <c r="J196" s="10"/>
      <c r="K196" s="10"/>
      <c r="L196" s="4"/>
    </row>
    <row r="199" spans="2:12" ht="18" customHeight="1" x14ac:dyDescent="0.25">
      <c r="B199" s="45" t="s">
        <v>187</v>
      </c>
      <c r="C199" s="45"/>
      <c r="D199" s="45"/>
      <c r="E199" s="45"/>
      <c r="F199" s="45"/>
      <c r="G199" s="45"/>
      <c r="H199" s="45"/>
      <c r="I199" s="45"/>
      <c r="J199" s="21"/>
      <c r="K199" s="21"/>
      <c r="L199" s="21"/>
    </row>
    <row r="200" spans="2:12" ht="17.399999999999999" x14ac:dyDescent="0.25">
      <c r="B200" s="45"/>
      <c r="C200" s="45"/>
      <c r="D200" s="45"/>
      <c r="E200" s="45"/>
      <c r="F200" s="45"/>
      <c r="G200" s="45"/>
      <c r="H200" s="45"/>
      <c r="I200" s="45"/>
      <c r="J200" s="21"/>
      <c r="K200" s="21"/>
      <c r="L200" s="21"/>
    </row>
    <row r="202" spans="2:12" ht="15" x14ac:dyDescent="0.25">
      <c r="B202" s="13" t="s">
        <v>189</v>
      </c>
      <c r="C202" s="13"/>
    </row>
    <row r="203" spans="2:12" x14ac:dyDescent="0.25">
      <c r="B203" s="14"/>
      <c r="C203" s="14"/>
    </row>
    <row r="204" spans="2:12" ht="94.5" customHeight="1" x14ac:dyDescent="0.25">
      <c r="B204" s="47" t="s">
        <v>180</v>
      </c>
      <c r="C204" s="47"/>
      <c r="D204" s="47"/>
      <c r="E204" s="47"/>
      <c r="F204" s="47"/>
      <c r="G204" s="47"/>
      <c r="H204" s="47"/>
      <c r="I204" s="47"/>
    </row>
    <row r="205" spans="2:12" x14ac:dyDescent="0.25">
      <c r="I205" s="1"/>
      <c r="J205" s="1"/>
      <c r="K205" s="1"/>
    </row>
    <row r="206" spans="2:12" x14ac:dyDescent="0.25">
      <c r="I206" s="1"/>
      <c r="J206" s="1"/>
      <c r="K206" s="1"/>
    </row>
    <row r="207" spans="2:12" x14ac:dyDescent="0.25">
      <c r="I207" s="1"/>
      <c r="J207" s="1"/>
      <c r="K207" s="1"/>
    </row>
    <row r="208" spans="2:12" x14ac:dyDescent="0.25">
      <c r="I208" s="1"/>
      <c r="J208" s="1"/>
      <c r="K208" s="1"/>
    </row>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sheetData>
  <mergeCells count="9">
    <mergeCell ref="B204:I204"/>
    <mergeCell ref="B199:I200"/>
    <mergeCell ref="J8:K8"/>
    <mergeCell ref="H192:I192"/>
    <mergeCell ref="B1:I1"/>
    <mergeCell ref="B2:I2"/>
    <mergeCell ref="B3:I3"/>
    <mergeCell ref="H8:I8"/>
    <mergeCell ref="F8:G8"/>
  </mergeCells>
  <hyperlinks>
    <hyperlink ref="A191" r:id="rId1" display="http://https/docs.microsoft.com/en-us/learn/certifications/courses/40585" xr:uid="{83001C7E-5463-4069-9F24-7BB226BCD852}"/>
    <hyperlink ref="A189" r:id="rId2" display="https://docs.microsoft.com/en-us/learn/certifications/courses/40584" xr:uid="{77AEEEAC-F7D3-43EE-A556-69A87980C348}"/>
    <hyperlink ref="A187" r:id="rId3" display="https://docs.microsoft.com/en-us/learn/certifications/courses/40578" xr:uid="{4CFC2ECE-C72A-43B6-A188-2F48919CF241}"/>
    <hyperlink ref="A185" r:id="rId4" display="https://docs.microsoft.com/en-us/learn/certifications/courses/40577" xr:uid="{E9DED8AD-6783-45CA-BF8D-A3A48280F62A}"/>
    <hyperlink ref="A183" r:id="rId5" display="https://docs.microsoft.com/en-us/learn/certifications/courses/40576" xr:uid="{B39079B7-77FD-464E-A21F-0F43BEBAA035}"/>
    <hyperlink ref="A181" r:id="rId6" display="https://docs.microsoft.com/en-us/learn/certifications/courses/40573" xr:uid="{4D76286B-7615-48AA-88B7-1EA726ED3059}"/>
    <hyperlink ref="A179" r:id="rId7" display="https://docs.microsoft.com/en-us/learn/certifications/courses/40564" xr:uid="{46789D5A-108A-4ACC-B0D7-9F2626B27165}"/>
    <hyperlink ref="A177" r:id="rId8" display="https://docs.microsoft.com/en-us/learn/certifications/courses/40562" xr:uid="{866C2F25-5DB1-4398-A334-B1322100B420}"/>
    <hyperlink ref="A175" r:id="rId9" display="https://docs.microsoft.com/en-us/learn/certifications/courses/40560" xr:uid="{19EED0B8-9FD2-4DF9-904E-8DECB3DBC3E4}"/>
    <hyperlink ref="A173" r:id="rId10" display="https://docs.microsoft.com/en-us/learn/certifications/courses/40559" xr:uid="{1A8C492C-AB8F-480D-B462-46CEDB20E661}"/>
    <hyperlink ref="A171" r:id="rId11" display="https://docs.microsoft.com/en-us/learn/certifications/courses/40558" xr:uid="{F8D46877-1967-41E9-BCF9-AE592DC6976D}"/>
    <hyperlink ref="A169" r:id="rId12" display="https://docs.microsoft.com/en-us/learn/certifications/courses/40557" xr:uid="{B4E98F3E-DD92-4377-ACB3-01248D046161}"/>
    <hyperlink ref="A167" r:id="rId13" display="https://docs.microsoft.com/en-us/learn/certifications/courses/40555" xr:uid="{61684808-082D-4D48-9676-2FA7C665E31A}"/>
    <hyperlink ref="A165" r:id="rId14" display="https://docs.microsoft.com/en-us/learn/certifications/courses/40551" xr:uid="{DCEBA756-A526-4411-8B9A-8A2BEE49FA44}"/>
    <hyperlink ref="A163" r:id="rId15" display="https://docs.microsoft.com/en-us/learn/certifications/courses/40535" xr:uid="{6F4BD7A8-0685-49E4-85E1-1C26D1306867}"/>
    <hyperlink ref="A161" r:id="rId16" display="https://docs.microsoft.com/en-us/learn/certifications/courses/40530" xr:uid="{7B0C7008-CD36-4698-8633-A17279C35419}"/>
    <hyperlink ref="A159" r:id="rId17" display="https://docs.microsoft.com/en-us/learn/certifications/courses/40526" xr:uid="{C7DF6FD0-822E-45C1-AD3A-988802C4C865}"/>
    <hyperlink ref="A157" r:id="rId18" display="https://docs.microsoft.com/en-us/learn/certifications/courses/40515" xr:uid="{9BE36106-E3A1-4F88-BFED-6EABF144458A}"/>
    <hyperlink ref="A155" r:id="rId19" display="https://docs.microsoft.com/en-us/learn/certifications/courses/40514" xr:uid="{2D57D37E-6F12-49C8-947F-8629B133992A}"/>
    <hyperlink ref="A153" r:id="rId20" display="https://docs.microsoft.com/en-us/learn/certifications/courses/40513" xr:uid="{D47E0EC4-DD72-4BAB-A2EA-01530DC7B156}"/>
    <hyperlink ref="A151" r:id="rId21" display="https://docs.microsoft.com/en-us/learn/certifications/courses/40512" xr:uid="{CBC36ACD-F1E3-4D33-AA04-5EA5ADBBA9C7}"/>
    <hyperlink ref="A149" r:id="rId22" display="https://docs.microsoft.com/en-us/learn/certifications/courses/40511" xr:uid="{7290B584-015C-44E8-897E-8A0D1B4E6DF8}"/>
    <hyperlink ref="A147" r:id="rId23" display="https://docs.microsoft.com/en-us/learn/certifications/courses/40508" xr:uid="{B8D56BB0-7EC1-4F2F-8D56-A5DC5CF38F9B}"/>
    <hyperlink ref="A145" r:id="rId24" display="https://docs.microsoft.com/en-us/learn/certifications/courses/40502" xr:uid="{3CE2C689-B969-43BF-9F0E-B507A66768CA}"/>
    <hyperlink ref="A143" r:id="rId25" display="https://docs.microsoft.com/en-us/learn/certifications/courses/40501" xr:uid="{6C6B531C-A77C-4F78-9AF4-8192F35F7544}"/>
    <hyperlink ref="A141" r:id="rId26" display="https://docs.microsoft.com/en-us/learn/certifications/courses/sc-900t00" xr:uid="{D4BCDCF1-E1EF-4EC3-9911-4E83744F48F5}"/>
    <hyperlink ref="A139" r:id="rId27" display="https://docs.microsoft.com/en-us/learn/certifications/courses/sc-400t00" xr:uid="{88554D62-5E61-4F52-9F7E-FCDA3303850C}"/>
    <hyperlink ref="A137" r:id="rId28" display="https://docs.microsoft.com/en-us/learn/certifications/courses/sc-300t00" xr:uid="{FF8165CE-C40D-4298-BABE-BFF517AD0CF5}"/>
    <hyperlink ref="A135" r:id="rId29" display="https://docs.microsoft.com/en-us/learn/certifications/courses/sc-200t00" xr:uid="{30423737-2161-4039-B9E2-066D2FC559E0}"/>
    <hyperlink ref="A133" r:id="rId30" display="https://docs.microsoft.com/en-us/learn/certifications/courses/ms-500t00" xr:uid="{92130291-6D25-406C-9F58-8F0E21D44D3A}"/>
    <hyperlink ref="A131" r:id="rId31" display="https://docs.microsoft.com/en-us/learn/certifications/courses/az-500t00" xr:uid="{D4BA4F7C-3964-49DE-BF0B-06AD8B1D5F3B}"/>
    <hyperlink ref="A129" r:id="rId32" display="https://docs.microsoft.com/en-us/learn/certifications/courses/ms-900t01" xr:uid="{03305CFF-397F-4594-BE60-95FE0E4A6476}"/>
    <hyperlink ref="A127" r:id="rId33" display="https://docs.microsoft.com/en-us/learn/certifications/courses/ms-700t00" xr:uid="{0E497700-271E-40E2-9AE3-8B79D90B3FA4}"/>
    <hyperlink ref="A125" r:id="rId34" display="https://docs.microsoft.com/en-us/learn/certifications/courses/ms-600t00" xr:uid="{2CD253AF-6D0D-41FA-A7DE-C2E9CB0AC630}"/>
    <hyperlink ref="A123" r:id="rId35" display="https://docs.microsoft.com/en-us/learn/certifications/courses/ms-101t00" xr:uid="{65583B23-1B24-4670-8177-B64ECB2615C2}"/>
    <hyperlink ref="A121" r:id="rId36" display="https://docs.microsoft.com/en-us/learn/certifications/courses/ms-100t00" xr:uid="{5626E31D-25C7-41BA-B039-51585628BC2D}"/>
    <hyperlink ref="A119" r:id="rId37" display="https://docs.microsoft.com/en-us/learn/certifications/courses/ms-040t00" xr:uid="{D128D8EA-1966-4E0D-83AC-05B67FA18FED}"/>
    <hyperlink ref="A117" r:id="rId38" display="https://docs.microsoft.com/en-us/learn/certifications/courses/md-101t00" xr:uid="{C2990AF2-2785-4C1B-BE47-E1B91DEFE77E}"/>
    <hyperlink ref="A115" r:id="rId39" display="https://docs.microsoft.com/en-us/learn/certifications/courses/md-100t00" xr:uid="{D18F312B-D09F-4A0C-B33B-37ABB447A8F6}"/>
    <hyperlink ref="A113" r:id="rId40" display="https://docs.microsoft.com/en-us/learn/certifications/courses/pl-900t00" xr:uid="{481E5D32-354D-46C5-A916-A0542857AB4B}"/>
    <hyperlink ref="A111" r:id="rId41" display="https://docs.microsoft.com/en-us/learn/certifications/courses/pl-600t00" xr:uid="{8E0D4AB8-DEDA-4D26-ACBA-9D37DE4A2E93}"/>
    <hyperlink ref="A109" r:id="rId42" display="https://docs.microsoft.com/en-us/learn/certifications/courses/PL-500T00" xr:uid="{878F2DD2-96C3-42D6-AB62-01EDD5985C23}"/>
    <hyperlink ref="A107" r:id="rId43" display="https://docs.microsoft.com/en-us/learn/certifications/courses/PL-400T00" xr:uid="{C798D8C8-8AB0-40C1-A576-F9D1C1B7D917}"/>
    <hyperlink ref="A105" r:id="rId44" display="https://docs.microsoft.com/en-us/learn/certifications/courses/PL-300T00" xr:uid="{C4E76CC4-30EF-4AFF-BB83-496E09FEE925}"/>
    <hyperlink ref="A103" r:id="rId45" display="https://docs.microsoft.com/en-us/learn/certifications/courses/PL-200T00" xr:uid="{949697A2-7CF9-464B-8B89-C2369A4E4F6B}"/>
    <hyperlink ref="A101" r:id="rId46" display="https://docs.microsoft.com/en-us/learn/certifications/courses/pl-100t00" xr:uid="{CEC222A0-AF5D-47AE-83C3-DDB0EFFE40E2}"/>
    <hyperlink ref="A99" r:id="rId47" display="https://docs.microsoft.com/en-us/learn/certifications/courses/MB-920t00" xr:uid="{2319009C-62CE-4EA5-ADB3-727FA2BB8536}"/>
    <hyperlink ref="A97" r:id="rId48" display="https://docs.microsoft.com/en-us/learn/certifications/courses/mb-910t00" xr:uid="{9A9D156F-4CA4-4725-B978-6019EF90718C}"/>
    <hyperlink ref="A95" r:id="rId49" display="https://docs.microsoft.com/en-us/learn/certifications/courses/MB-800T00" xr:uid="{18D76C0D-E4F5-4E8F-BA7B-C3A2D0B08B3B}"/>
    <hyperlink ref="A93" r:id="rId50" display="https://docs.microsoft.com/en-us/learn/certifications/courses/mb-700t00" xr:uid="{BF061A2E-4420-42A8-B620-A0E0C4C6D4F3}"/>
    <hyperlink ref="A91" r:id="rId51" display="https://docs.microsoft.com/en-us/learn/certifications/courses/mb-500t00" xr:uid="{6EFF4F1D-81F9-4CDF-A5D8-38E0C1468D13}"/>
    <hyperlink ref="A89" r:id="rId52" display="https://docs.microsoft.com/en-us/learn/certifications/courses/mb-340t00" xr:uid="{63B8F5F7-6744-44A4-84F7-CC088EE28610}"/>
    <hyperlink ref="A87" r:id="rId53" display="https://docs.microsoft.com/en-us/learn/certifications/courses/mb-330t00" xr:uid="{C31E6904-2683-4C74-93CD-CB7D3876FBB6}"/>
    <hyperlink ref="A85" r:id="rId54" display="https://docs.microsoft.com/en-us/learn/certifications/courses/mb-320t00" xr:uid="{E7AE1BFE-58B0-492D-8759-395D1F54D4D2}"/>
    <hyperlink ref="A83" r:id="rId55" display="https://docs.microsoft.com/en-us/learn/certifications/courses/mb-310t00" xr:uid="{57DCB9BA-5D3D-4B8F-91D1-49D08393D856}"/>
    <hyperlink ref="A81" r:id="rId56" display="https://docs.microsoft.com/en-us/learn/certifications/courses/mb-300t00" xr:uid="{EDA2B76C-7E98-4E17-9458-3960CF0242AC}"/>
    <hyperlink ref="A79" r:id="rId57" display="https://docs.microsoft.com/en-us/learn/certifications/courses/MB-260T00" xr:uid="{919D226C-90EA-4BFB-A267-F2D3D262CD7C}"/>
    <hyperlink ref="A77" r:id="rId58" display="https://docs.microsoft.com/en-us/learn/certifications/courses/mb-240t00" xr:uid="{2B55A74F-DE9B-48B0-8F1D-5781A71D920E}"/>
    <hyperlink ref="A75" r:id="rId59" display="https://docs.microsoft.com/en-us/learn/certifications/courses/mb-230t01" xr:uid="{B02D8411-138D-43C0-BAB1-29147487C471}"/>
    <hyperlink ref="A73" r:id="rId60" display="https://docs.microsoft.com/en-us/learn/certifications/courses/mb-220t00" xr:uid="{1CB9F93C-EDF0-44F3-804B-AF45A0E72947}"/>
    <hyperlink ref="A71" r:id="rId61" display="https://docs.microsoft.com/en-us/learn/certifications/courses/mb-210t01" xr:uid="{D100F275-3EF1-4109-8ED1-C80D849B9CC8}"/>
    <hyperlink ref="A69" r:id="rId62" display="https://docs.microsoft.com/en-us/learn/certifications/courses/dp-900t00" xr:uid="{9A4484E0-F432-47A5-B88B-DED9D25C47B3}"/>
    <hyperlink ref="A67" r:id="rId63" display="https://docs.microsoft.com/en-us/learn/certifications/courses/DP-500T00" xr:uid="{D2C63310-9128-4CCA-ACDC-5878C844F64D}"/>
    <hyperlink ref="A65" r:id="rId64" display="https://docs.microsoft.com/en-us/learn/certifications/courses/dp-300t00" xr:uid="{43FB7FE5-BFCB-480D-A15A-16914B0E4EA5}"/>
    <hyperlink ref="A63" r:id="rId65" display="https://docs.microsoft.com/en-us/learn/certifications/courses/dp-203t00" xr:uid="{D831994B-0179-4269-A97E-FFB3AF27A02E}"/>
    <hyperlink ref="A61" r:id="rId66" display="https://docs.microsoft.com/en-us/learn/certifications/courses/dp-100t01" xr:uid="{9F4781F5-0326-49CC-96BB-0095CAA9641F}"/>
    <hyperlink ref="A59" r:id="rId67" display="https://docs.microsoft.com/en-us/learn/certifications/courses/DP-090t00" xr:uid="{3B464B8D-79E1-4704-BE3A-EEC13C727AF5}"/>
    <hyperlink ref="A57" r:id="rId68" display="https://docs.microsoft.com/en-us/learn/certifications/courses/dp-080t00" xr:uid="{B0DA6AEF-AFF7-4395-911C-A1240D1E55BB}"/>
    <hyperlink ref="A55" r:id="rId69" display="https://docs.microsoft.com/en-us/learn/certifications/courses/dp-070t00" xr:uid="{8D033CDC-0FD9-4EDC-A6BC-1C9DA4FF8904}"/>
    <hyperlink ref="A53" r:id="rId70" display="https://docs.microsoft.com/en-us/learn/certifications/courses/dp-050t00" xr:uid="{9E43F44B-AD4D-4E17-AD2F-F2E7CFAE53E9}"/>
    <hyperlink ref="A51" r:id="rId71" display="https://docs.microsoft.com/en-us/learn/certifications/courses/da-100t00" xr:uid="{558772C3-2186-40A0-8590-7FA32D614776}"/>
    <hyperlink ref="A49" r:id="rId72" display="https://docs.microsoft.com/en-us/learn/certifications/courses/ai-900t00" xr:uid="{61BBA86F-6AAE-42BD-8FC8-906EE4F54C63}"/>
    <hyperlink ref="A47" r:id="rId73" display="https://docs.microsoft.com/en-us/learn/certifications/courses/AI-102T00" xr:uid="{8966B2D1-BCEE-4C94-AAFC-681E0ADB8D14}"/>
    <hyperlink ref="A45" r:id="rId74" display="https://docs.microsoft.com/en-us/learn/certifications/courses/ws-050t00" xr:uid="{5C40614C-BEAE-41EB-A034-3B545871018F}"/>
    <hyperlink ref="A43" r:id="rId75" display="https://docs.microsoft.com/en-us/learn/certifications/courses/ws-013t00" xr:uid="{8D735A96-F1E6-42A0-9BA5-23E3EA6E905E}"/>
    <hyperlink ref="A41" r:id="rId76" display="https://docs.microsoft.com/en-us/learn/certifications/courses/ws-012t00" xr:uid="{70715D03-918F-4516-A7AB-02BAC41D5081}"/>
    <hyperlink ref="A39" r:id="rId77" display="https://docs.microsoft.com/en-us/learn/certifications/courses/ws-011t00" xr:uid="{B0375A06-5ACC-48A4-9270-B7019D4CCC92}"/>
    <hyperlink ref="A37" r:id="rId78" display="https://docs.microsoft.com/en-us/learn/certifications/courses/az-900t01" xr:uid="{40630644-B390-4C8B-8659-19844B11331C}"/>
    <hyperlink ref="A35" r:id="rId79" display="https://docs.microsoft.com/en-us/learn/certifications/courses/az-900t00" xr:uid="{48212197-16DB-4043-9F4F-DB8B87B3771E}"/>
    <hyperlink ref="A33" r:id="rId80" display="https://docs.microsoft.com/en-us/learn/certifications/courses/AZ-801T00" xr:uid="{81AE83A5-DCA7-4F63-A715-FB304DEAE044}"/>
    <hyperlink ref="A31" r:id="rId81" display="https://docs.microsoft.com/en-us/learn/certifications/courses/AZ-800T00" xr:uid="{4B4FC392-C70E-4C73-95F4-55187489E1D5}"/>
    <hyperlink ref="A29" r:id="rId82" display="https://docs.microsoft.com/en-us/learn/certifications/courses/AZ-700t00" xr:uid="{711BF162-1DE4-41DB-8416-CEE891EAA561}"/>
    <hyperlink ref="A27" r:id="rId83" display="https://docs.microsoft.com/en-us/learn/certifications/courses/az-600t00" xr:uid="{B56F009C-3C74-454A-8D62-3D2BA4198E0D}"/>
    <hyperlink ref="A25" r:id="rId84" display="https://docs.microsoft.com/en-us/learn/certifications/courses/az-400t00" xr:uid="{ABAAD7F3-91C3-4AD5-B52A-0BE9DA32DA66}"/>
    <hyperlink ref="A23" r:id="rId85" display="https://docs.microsoft.com/en-us/learn/certifications/courses/az-305t00" xr:uid="{D17415B7-C514-48A7-922C-E02C1C689786}"/>
    <hyperlink ref="A21" r:id="rId86" display="https://docs.microsoft.com/en-us/learn/certifications/courses/az-304t00" xr:uid="{9EE7B003-83A5-473D-A534-8445218B6E65}"/>
    <hyperlink ref="A19" r:id="rId87" display="https://docs.microsoft.com/en-us/learn/certifications/courses/az-303t00" xr:uid="{4ACC96D3-4FAF-4134-8A89-25E5221E9CA5}"/>
    <hyperlink ref="A17" r:id="rId88" display="https://docs.microsoft.com/en-us/learn/certifications/courses/az-204t00" xr:uid="{17BB5F78-08EF-4DE2-876F-22311F3E27AE}"/>
    <hyperlink ref="A15" r:id="rId89" display="https://docs.microsoft.com/en-us/learn/certifications/courses/az-140t00" xr:uid="{70A3D18B-E0FE-4D97-84FB-851BEBBE798D}"/>
    <hyperlink ref="A13" r:id="rId90" display="https://docs.microsoft.com/en-us/learn/certifications/courses/az-104t00" xr:uid="{A289CEFA-237F-4D4F-8A44-1CE5D96E8474}"/>
    <hyperlink ref="A11" r:id="rId91" display="https://docs.microsoft.com/en-us/learn/certifications/courses/az-040t00" xr:uid="{1B8E2130-DE2D-452B-A4DE-E0840C5959B4}"/>
    <hyperlink ref="A190" r:id="rId92" display="http://https/docs.microsoft.com/en-us/learn/certifications/courses/40585" xr:uid="{8BAA8578-3B7C-4736-A2D6-0172710244AB}"/>
    <hyperlink ref="A188" r:id="rId93" display="https://docs.microsoft.com/en-us/learn/certifications/courses/40584" xr:uid="{436C9357-90AA-4854-BE08-DE9D85835B49}"/>
    <hyperlink ref="A186" r:id="rId94" display="https://docs.microsoft.com/en-us/learn/certifications/courses/40578" xr:uid="{C152AF28-3981-4127-A946-B136771814C7}"/>
    <hyperlink ref="A184" r:id="rId95" display="https://docs.microsoft.com/en-us/learn/certifications/courses/40577" xr:uid="{5A4A6FF1-3C52-47FC-9078-C7DC5B7E3285}"/>
    <hyperlink ref="A182" r:id="rId96" display="https://docs.microsoft.com/en-us/learn/certifications/courses/40576" xr:uid="{5CA5C901-5851-4715-BB1C-66427FF25C42}"/>
    <hyperlink ref="A180" r:id="rId97" display="https://docs.microsoft.com/en-us/learn/certifications/courses/40573" xr:uid="{6E4CA8ED-4917-4666-B283-22A6A4665C23}"/>
    <hyperlink ref="A178" r:id="rId98" display="https://docs.microsoft.com/en-us/learn/certifications/courses/40564" xr:uid="{48CCEEEF-30FB-4D4F-BB20-7BA663D4254B}"/>
    <hyperlink ref="A176" r:id="rId99" display="https://docs.microsoft.com/en-us/learn/certifications/courses/40562" xr:uid="{91046608-1895-4CDB-874A-E61B8D7511C2}"/>
    <hyperlink ref="A174" r:id="rId100" display="https://docs.microsoft.com/en-us/learn/certifications/courses/40560" xr:uid="{B0DED9F7-1692-4BAF-8DE7-AF7555BECAA1}"/>
    <hyperlink ref="A172" r:id="rId101" display="https://docs.microsoft.com/en-us/learn/certifications/courses/40559" xr:uid="{68A1C41B-653F-4C24-B664-7A03CDCA3B9C}"/>
    <hyperlink ref="A170" r:id="rId102" display="https://docs.microsoft.com/en-us/learn/certifications/courses/40558" xr:uid="{25ABC337-8598-4A2B-9D60-2A0B1C4EEC2E}"/>
    <hyperlink ref="A168" r:id="rId103" display="https://docs.microsoft.com/en-us/learn/certifications/courses/40557" xr:uid="{892B1DCE-5A9B-44BE-96F5-B981C5767B6F}"/>
    <hyperlink ref="A166" r:id="rId104" display="https://docs.microsoft.com/en-us/learn/certifications/courses/40555" xr:uid="{EA1C8CD5-C2BA-43A5-8982-A2122BF80748}"/>
    <hyperlink ref="A164" r:id="rId105" display="https://docs.microsoft.com/en-us/learn/certifications/courses/40551" xr:uid="{051FF00E-BEBF-4C5A-8666-C76913E1DE10}"/>
    <hyperlink ref="A162" r:id="rId106" display="https://docs.microsoft.com/en-us/learn/certifications/courses/40535" xr:uid="{70562123-6E83-407D-A966-2E056A4A49E3}"/>
    <hyperlink ref="A160" r:id="rId107" display="https://docs.microsoft.com/en-us/learn/certifications/courses/40530" xr:uid="{16024FCB-BD3C-4843-9A85-25F855E891F9}"/>
    <hyperlink ref="A158" r:id="rId108" display="https://docs.microsoft.com/en-us/learn/certifications/courses/40526" xr:uid="{88CD550A-A46A-4D52-8B69-2F35C6796981}"/>
    <hyperlink ref="A156" r:id="rId109" display="https://docs.microsoft.com/en-us/learn/certifications/courses/40515" xr:uid="{9AE6ED23-8BE7-466B-B116-EB929FD55D37}"/>
    <hyperlink ref="A154" r:id="rId110" display="https://docs.microsoft.com/en-us/learn/certifications/courses/40514" xr:uid="{49D50D5F-AB73-4743-A237-53036B1B041E}"/>
    <hyperlink ref="A152" r:id="rId111" display="https://docs.microsoft.com/en-us/learn/certifications/courses/40513" xr:uid="{81725187-F841-4215-BE40-673C5FD2E0E8}"/>
    <hyperlink ref="A150" r:id="rId112" display="https://docs.microsoft.com/en-us/learn/certifications/courses/40512" xr:uid="{79349105-D1B6-43E8-BDD5-06BE24E50966}"/>
    <hyperlink ref="A148" r:id="rId113" display="https://docs.microsoft.com/en-us/learn/certifications/courses/40511" xr:uid="{E68983C5-D2C3-4A6E-89DD-330E79F651D9}"/>
    <hyperlink ref="A146" r:id="rId114" display="https://docs.microsoft.com/en-us/learn/certifications/courses/40508" xr:uid="{1CA7FD4A-F531-4805-9B98-EABFE53475E0}"/>
    <hyperlink ref="A144" r:id="rId115" display="https://docs.microsoft.com/en-us/learn/certifications/courses/40502" xr:uid="{E038716A-2866-475D-839D-2E157DDEC98C}"/>
    <hyperlink ref="A142" r:id="rId116" display="https://docs.microsoft.com/en-us/learn/certifications/courses/40501" xr:uid="{668995E2-8671-4BCE-A544-49BE4F76CD4E}"/>
    <hyperlink ref="A140" r:id="rId117" display="https://docs.microsoft.com/en-us/learn/certifications/courses/sc-900t00" xr:uid="{C93BAD99-2BA7-4C05-AE63-31FC2EA2D1B9}"/>
    <hyperlink ref="A138" r:id="rId118" display="https://docs.microsoft.com/en-us/learn/certifications/courses/sc-400t00" xr:uid="{10A4C5E6-522D-4A5E-A5D8-3F81564C85B3}"/>
    <hyperlink ref="A136" r:id="rId119" display="https://docs.microsoft.com/en-us/learn/certifications/courses/sc-300t00" xr:uid="{C69ABA01-8B1E-4035-92D8-78763875C62C}"/>
    <hyperlink ref="A134" r:id="rId120" display="https://docs.microsoft.com/en-us/learn/certifications/courses/sc-200t00" xr:uid="{0086939D-F7B8-42E4-85A9-AD6166855CE9}"/>
    <hyperlink ref="A132" r:id="rId121" display="https://docs.microsoft.com/en-us/learn/certifications/courses/ms-500t00" xr:uid="{511F206E-4CCF-4984-AAA2-86482FB920FC}"/>
    <hyperlink ref="A130" r:id="rId122" display="https://docs.microsoft.com/en-us/learn/certifications/courses/az-500t00" xr:uid="{F9ED04BA-E026-4917-9417-8418925AC6D3}"/>
    <hyperlink ref="A128" r:id="rId123" display="https://docs.microsoft.com/en-us/learn/certifications/courses/ms-900t01" xr:uid="{E4610AEA-B0B8-45FE-A2F5-41C988E48064}"/>
    <hyperlink ref="A126" r:id="rId124" display="https://docs.microsoft.com/en-us/learn/certifications/courses/ms-700t00" xr:uid="{7D3B5A18-44CA-4EE7-992B-026D6F5F48D0}"/>
    <hyperlink ref="A124" r:id="rId125" display="https://docs.microsoft.com/en-us/learn/certifications/courses/ms-600t00" xr:uid="{FE868234-00D6-4F9D-876D-12016048131E}"/>
    <hyperlink ref="A122" r:id="rId126" display="https://docs.microsoft.com/en-us/learn/certifications/courses/ms-101t00" xr:uid="{5F853716-5D50-49D0-BC3A-473A374101DC}"/>
    <hyperlink ref="A120" r:id="rId127" display="https://docs.microsoft.com/en-us/learn/certifications/courses/ms-100t00" xr:uid="{55E8302E-4FD3-4411-BE01-751D84139B81}"/>
    <hyperlink ref="A118" r:id="rId128" display="https://docs.microsoft.com/en-us/learn/certifications/courses/ms-040t00" xr:uid="{94450BE0-9E29-41C9-A721-7D1BBE82AAB3}"/>
    <hyperlink ref="A116" r:id="rId129" display="https://docs.microsoft.com/en-us/learn/certifications/courses/md-101t00" xr:uid="{5BD361BC-3123-47CF-A763-047883AD18DE}"/>
    <hyperlink ref="A114" r:id="rId130" display="https://docs.microsoft.com/en-us/learn/certifications/courses/md-100t00" xr:uid="{A5E2404D-A47E-40F5-9BA2-8757E90DB9F4}"/>
    <hyperlink ref="A112" r:id="rId131" display="https://docs.microsoft.com/en-us/learn/certifications/courses/pl-900t00" xr:uid="{91EA5B25-641A-4ED8-AD36-ED8BB8761621}"/>
    <hyperlink ref="A110" r:id="rId132" display="https://docs.microsoft.com/en-us/learn/certifications/courses/pl-600t00" xr:uid="{67A9494A-1EBE-47F6-B9DE-ABECCDD1FCA9}"/>
    <hyperlink ref="A108" r:id="rId133" display="https://docs.microsoft.com/en-us/learn/certifications/courses/PL-500T00" xr:uid="{94DD95E2-BDA8-469B-89AF-7E804E910EF7}"/>
    <hyperlink ref="A106" r:id="rId134" display="https://docs.microsoft.com/en-us/learn/certifications/courses/PL-400T00" xr:uid="{9BA08B07-6C98-4F44-9110-96841C26C556}"/>
    <hyperlink ref="A104" r:id="rId135" display="https://docs.microsoft.com/en-us/learn/certifications/courses/PL-300T00" xr:uid="{6A7E9D36-44D5-4161-AD8C-C1C5FEB49F67}"/>
    <hyperlink ref="A102" r:id="rId136" display="https://docs.microsoft.com/en-us/learn/certifications/courses/PL-200T00" xr:uid="{876CF47D-1C5E-4A11-A31F-CCC75E28F346}"/>
    <hyperlink ref="A100" r:id="rId137" display="https://docs.microsoft.com/en-us/learn/certifications/courses/pl-100t00" xr:uid="{A45288E6-D543-433C-A1DD-726310B5B726}"/>
    <hyperlink ref="A98" r:id="rId138" display="https://docs.microsoft.com/en-us/learn/certifications/courses/MB-920t00" xr:uid="{94BF582E-176C-43F2-B740-31823E90C657}"/>
    <hyperlink ref="A96" r:id="rId139" display="https://docs.microsoft.com/en-us/learn/certifications/courses/mb-910t00" xr:uid="{D4FA72FC-A50E-46CC-AB1D-933CABECFB56}"/>
    <hyperlink ref="A94" r:id="rId140" display="https://docs.microsoft.com/en-us/learn/certifications/courses/MB-800T00" xr:uid="{90F5130D-B31B-4315-BE8B-957D6D8D958F}"/>
    <hyperlink ref="A92" r:id="rId141" display="https://docs.microsoft.com/en-us/learn/certifications/courses/mb-700t00" xr:uid="{E4458565-546D-4491-A380-88F9F8DFCB15}"/>
    <hyperlink ref="A90" r:id="rId142" display="https://docs.microsoft.com/en-us/learn/certifications/courses/mb-500t00" xr:uid="{8FDB4FBC-559B-4B55-969F-4990F61A9A97}"/>
    <hyperlink ref="A88" r:id="rId143" display="https://docs.microsoft.com/en-us/learn/certifications/courses/mb-340t00" xr:uid="{8C30F6FB-AA84-4C05-81C5-BEFE5A725A77}"/>
    <hyperlink ref="A86" r:id="rId144" display="https://docs.microsoft.com/en-us/learn/certifications/courses/mb-330t00" xr:uid="{DB67527D-A4BE-4221-AAFA-79F5585F480E}"/>
    <hyperlink ref="A84" r:id="rId145" display="https://docs.microsoft.com/en-us/learn/certifications/courses/mb-320t00" xr:uid="{0D9343EA-C926-4519-B39D-8E122B037C45}"/>
    <hyperlink ref="A82" r:id="rId146" display="https://docs.microsoft.com/en-us/learn/certifications/courses/mb-310t00" xr:uid="{5C66728B-C1ED-4A62-A2DE-3E9BF2C35F60}"/>
    <hyperlink ref="A80" r:id="rId147" display="https://docs.microsoft.com/en-us/learn/certifications/courses/mb-300t00" xr:uid="{60757CBD-D94D-428C-BF38-AB016E801A37}"/>
    <hyperlink ref="A78" r:id="rId148" display="https://docs.microsoft.com/en-us/learn/certifications/courses/MB-260T00" xr:uid="{30257FF4-423F-4D87-B55A-27F0C95E959E}"/>
    <hyperlink ref="A76" r:id="rId149" display="https://docs.microsoft.com/en-us/learn/certifications/courses/mb-240t00" xr:uid="{F9E138D5-A0D3-4F38-B189-90CADF78C73F}"/>
    <hyperlink ref="A74" r:id="rId150" display="https://docs.microsoft.com/en-us/learn/certifications/courses/mb-230t01" xr:uid="{E08C3671-9D89-41EE-8D60-123E158EA1E1}"/>
    <hyperlink ref="A72" r:id="rId151" display="https://docs.microsoft.com/en-us/learn/certifications/courses/mb-220t00" xr:uid="{3E0C07B1-5105-419E-80FC-C916084CBBDF}"/>
    <hyperlink ref="A70" r:id="rId152" display="https://docs.microsoft.com/en-us/learn/certifications/courses/mb-210t01" xr:uid="{27F09DD6-D457-451B-8449-684C2A75E611}"/>
    <hyperlink ref="A68" r:id="rId153" display="https://docs.microsoft.com/en-us/learn/certifications/courses/dp-900t00" xr:uid="{4B286525-2890-4445-AD5C-41AAB9B9D628}"/>
    <hyperlink ref="A66" r:id="rId154" display="https://docs.microsoft.com/en-us/learn/certifications/courses/DP-500T00" xr:uid="{2190D652-679E-4668-BE11-BB0C4495DE03}"/>
    <hyperlink ref="A64" r:id="rId155" display="https://docs.microsoft.com/en-us/learn/certifications/courses/dp-300t00" xr:uid="{D74136D8-FBB1-4B95-86BD-F89F462E588B}"/>
    <hyperlink ref="A62" r:id="rId156" display="https://docs.microsoft.com/en-us/learn/certifications/courses/dp-203t00" xr:uid="{9D86C76F-1E95-42E6-B3C6-45512BCC4E60}"/>
    <hyperlink ref="A60" r:id="rId157" display="https://docs.microsoft.com/en-us/learn/certifications/courses/dp-100t01" xr:uid="{94C50DEB-33D3-40F7-A7C3-4426DD3B7A02}"/>
    <hyperlink ref="A58" r:id="rId158" display="https://docs.microsoft.com/en-us/learn/certifications/courses/DP-090t00" xr:uid="{F7716625-D65A-4666-91A0-BFF5DA41CD06}"/>
    <hyperlink ref="A56" r:id="rId159" display="https://docs.microsoft.com/en-us/learn/certifications/courses/dp-080t00" xr:uid="{4E262622-5D31-4B61-AD88-0DB844E9E430}"/>
    <hyperlink ref="A54" r:id="rId160" display="https://docs.microsoft.com/en-us/learn/certifications/courses/dp-070t00" xr:uid="{5BC0A443-FAFC-4E9F-90CA-F756C373D597}"/>
    <hyperlink ref="A52" r:id="rId161" display="https://docs.microsoft.com/en-us/learn/certifications/courses/dp-050t00" xr:uid="{0F462295-39E4-4AE5-A34A-F237912E5656}"/>
    <hyperlink ref="A50" r:id="rId162" display="https://docs.microsoft.com/en-us/learn/certifications/courses/da-100t00" xr:uid="{88364E2D-7EDD-4A09-B5E0-2204B7A9D7FB}"/>
    <hyperlink ref="A48" r:id="rId163" display="https://docs.microsoft.com/en-us/learn/certifications/courses/ai-900t00" xr:uid="{84F2F2D1-7B9C-487F-9376-06D1023A6D2E}"/>
    <hyperlink ref="A46" r:id="rId164" display="https://docs.microsoft.com/en-us/learn/certifications/courses/AI-102T00" xr:uid="{F37B9B8C-0048-4D51-B16D-A6D875836395}"/>
    <hyperlink ref="A44" r:id="rId165" display="https://docs.microsoft.com/en-us/learn/certifications/courses/ws-050t00" xr:uid="{D0B715FF-516B-4F62-9539-E304D6621F05}"/>
    <hyperlink ref="A42" r:id="rId166" display="https://docs.microsoft.com/en-us/learn/certifications/courses/ws-013t00" xr:uid="{A265D84B-B87C-4E44-BC48-F34811B22EA7}"/>
    <hyperlink ref="A40" r:id="rId167" display="https://docs.microsoft.com/en-us/learn/certifications/courses/ws-012t00" xr:uid="{BBC7D123-A090-4B79-A290-95F11EDA1469}"/>
    <hyperlink ref="A38" r:id="rId168" display="https://docs.microsoft.com/en-us/learn/certifications/courses/ws-011t00" xr:uid="{1EB1CB67-635A-41E1-937B-D29365B0985C}"/>
    <hyperlink ref="A36" r:id="rId169" display="https://docs.microsoft.com/en-us/learn/certifications/courses/az-900t01" xr:uid="{77E1F107-4A80-4EAD-9066-D16FFCB1536E}"/>
    <hyperlink ref="A34" r:id="rId170" display="https://docs.microsoft.com/en-us/learn/certifications/courses/az-900t00" xr:uid="{9CF56886-1177-4D44-B36F-B698905FC586}"/>
    <hyperlink ref="A32" r:id="rId171" display="https://docs.microsoft.com/en-us/learn/certifications/courses/AZ-801T00" xr:uid="{98B658DE-F7D4-4810-8C50-66A34BCDC1B9}"/>
    <hyperlink ref="A30" r:id="rId172" display="https://docs.microsoft.com/en-us/learn/certifications/courses/AZ-800T00" xr:uid="{F0BEBE4D-32D5-4E1A-8D8C-C4259E38B1EC}"/>
    <hyperlink ref="A28" r:id="rId173" display="https://docs.microsoft.com/en-us/learn/certifications/courses/AZ-700t00" xr:uid="{81A886E1-CA9F-41CD-A271-32A36A4AD4D8}"/>
    <hyperlink ref="A26" r:id="rId174" display="https://docs.microsoft.com/en-us/learn/certifications/courses/az-600t00" xr:uid="{86E17F42-8D20-49DE-8B3A-8F1B936A492B}"/>
    <hyperlink ref="A24" r:id="rId175" display="https://docs.microsoft.com/en-us/learn/certifications/courses/az-400t00" xr:uid="{5C821E70-B2A0-4096-A983-8F5F3A303B0D}"/>
    <hyperlink ref="A22" r:id="rId176" display="https://docs.microsoft.com/en-us/learn/certifications/courses/az-305t00" xr:uid="{F475CA41-4A9E-41FD-ADCB-A815B96AE1B8}"/>
    <hyperlink ref="A20" r:id="rId177" display="https://docs.microsoft.com/en-us/learn/certifications/courses/az-304t00" xr:uid="{384682E0-FEA8-40FA-A37D-A1E4AEC08235}"/>
    <hyperlink ref="A18" r:id="rId178" display="https://docs.microsoft.com/en-us/learn/certifications/courses/az-303t00" xr:uid="{7339327E-0B73-4AB1-A544-FFDFD9FC730B}"/>
    <hyperlink ref="A16" r:id="rId179" display="https://docs.microsoft.com/en-us/learn/certifications/courses/az-204t00" xr:uid="{F3B24AE7-03B9-492D-AF72-B4CE415E28AD}"/>
    <hyperlink ref="A14" r:id="rId180" display="https://docs.microsoft.com/en-us/learn/certifications/courses/az-140t00" xr:uid="{571FB01A-BA5F-4764-BFDE-484557CE7DBA}"/>
    <hyperlink ref="A12" r:id="rId181" display="https://docs.microsoft.com/en-us/learn/certifications/courses/az-104t00" xr:uid="{FB05DDC5-89C1-4DAB-B9D7-63600CBE318E}"/>
    <hyperlink ref="A10" r:id="rId182" display="https://docs.microsoft.com/en-us/learn/certifications/courses/az-040t00" xr:uid="{D686E8A5-3D4D-4991-B9F7-F541CF81A5F6}"/>
  </hyperlinks>
  <pageMargins left="0.7" right="0.7" top="0.75" bottom="0.75" header="0.3" footer="0.3"/>
  <pageSetup scale="40" orientation="landscape" r:id="rId1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AppendixD-Office365-Cost Propos</vt:lpstr>
      <vt:lpstr>AppendixD-Azure-CostProposal</vt:lpstr>
      <vt:lpstr>'AppendixD-Azure-CostProposal'!Print_Area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Ellen</dc:creator>
  <cp:lastModifiedBy>Arias, Osmiguel</cp:lastModifiedBy>
  <cp:lastPrinted>2015-12-04T18:17:12Z</cp:lastPrinted>
  <dcterms:created xsi:type="dcterms:W3CDTF">2015-09-25T16:51:56Z</dcterms:created>
  <dcterms:modified xsi:type="dcterms:W3CDTF">2024-02-07T01:35:56Z</dcterms:modified>
</cp:coreProperties>
</file>